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F88" i="1" l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5" i="1"/>
  <c r="F26" i="1"/>
  <c r="F27" i="1"/>
  <c r="F28" i="1"/>
  <c r="F30" i="1"/>
  <c r="F32" i="1"/>
  <c r="F33" i="1"/>
  <c r="F35" i="1"/>
  <c r="F36" i="1"/>
  <c r="F37" i="1"/>
  <c r="F38" i="1"/>
  <c r="F39" i="1"/>
  <c r="F40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</calcChain>
</file>

<file path=xl/sharedStrings.xml><?xml version="1.0" encoding="utf-8"?>
<sst xmlns="http://schemas.openxmlformats.org/spreadsheetml/2006/main" count="260" uniqueCount="147">
  <si>
    <t>Metodiskā literatūra un daiļliteratūra</t>
  </si>
  <si>
    <t>Apgāds</t>
  </si>
  <si>
    <t>Autors</t>
  </si>
  <si>
    <t>Grāmatas nosaukums</t>
  </si>
  <si>
    <t>Daudz.</t>
  </si>
  <si>
    <t>Cena</t>
  </si>
  <si>
    <t>Summa</t>
  </si>
  <si>
    <t>Zvaigzne ABC</t>
  </si>
  <si>
    <t>S.Goldmane, A.Kļaviņa</t>
  </si>
  <si>
    <t xml:space="preserve">Latvijas vēsture pamatskolai 4. Skoltāja grāmata </t>
  </si>
  <si>
    <t xml:space="preserve">Pasaules vēsture pamatskolai 4. Skolotāja grāmata </t>
  </si>
  <si>
    <t>Džefs Hodžs</t>
  </si>
  <si>
    <t>Botānika dārzkopjiem</t>
  </si>
  <si>
    <t>Pasaules vēstures hronika. No akmens laikmeta līdz tūkstošgadei</t>
  </si>
  <si>
    <t>365 radoši darbiņi</t>
  </si>
  <si>
    <t>A.Valtneris</t>
  </si>
  <si>
    <t>Cilvēka fizioloģija. Rokasgrāmata</t>
  </si>
  <si>
    <t>Rokasgrāmata  bioloģijā</t>
  </si>
  <si>
    <t>I.Ziedonis</t>
  </si>
  <si>
    <t>Krāsainas pasakas</t>
  </si>
  <si>
    <t>T.Parvela</t>
  </si>
  <si>
    <t>Ella un draugi, 2</t>
  </si>
  <si>
    <t>Kā rakstīt radoši</t>
  </si>
  <si>
    <t>S.Toleči</t>
  </si>
  <si>
    <t>Grāmata par krāsām</t>
  </si>
  <si>
    <t>L.Stovels</t>
  </si>
  <si>
    <t>Uzraksti savu stāstu grāmatu!</t>
  </si>
  <si>
    <t>K.Deinesa</t>
  </si>
  <si>
    <t>Izzini planētu Zeme. Vairāk nekā 80 atverami lodziņi</t>
  </si>
  <si>
    <t>Jautājumi un atbildes. Grāmata ar lodziņiem</t>
  </si>
  <si>
    <t>Annele</t>
  </si>
  <si>
    <t>M.Laukmane</t>
  </si>
  <si>
    <t>Divdesmit pieci mākoņi</t>
  </si>
  <si>
    <t>Pētergailis</t>
  </si>
  <si>
    <t>Klases audzinātājam darbā ar vecākiem, bērniem un sevi pašu</t>
  </si>
  <si>
    <t>BIBLIOTĒKU ZINĪBAS SĀKUMSKOLAI</t>
  </si>
  <si>
    <t>I.Samauska</t>
  </si>
  <si>
    <t>Skaļā klase</t>
  </si>
  <si>
    <t>Notboma Elena</t>
  </si>
  <si>
    <t>DESMIT LIETAS, KAS JĀZINA PAR BĒRNIEM AR AUTISMU</t>
  </si>
  <si>
    <t>Egmont</t>
  </si>
  <si>
    <t>Roza M.Kurto</t>
  </si>
  <si>
    <t>Zīmēsim ar pirkstiņiem</t>
  </si>
  <si>
    <t>Lauku Avīzes izdevniecība</t>
  </si>
  <si>
    <t>U.Auseklis</t>
  </si>
  <si>
    <t>Viscaurumainākās siermaizītes</t>
  </si>
  <si>
    <t>S.Folka</t>
  </si>
  <si>
    <t>Lietas savam priekam</t>
  </si>
  <si>
    <t>RaKa</t>
  </si>
  <si>
    <t>Sandra Gromska</t>
  </si>
  <si>
    <t>Pilsoniskā audzināšana</t>
  </si>
  <si>
    <t>Lita Spruģevica</t>
  </si>
  <si>
    <t>Drošības jautājumu apguve 1.-9.klasē</t>
  </si>
  <si>
    <t>Evita Korna</t>
  </si>
  <si>
    <t>Karjeras izglītība</t>
  </si>
  <si>
    <t>A.Eriņa</t>
  </si>
  <si>
    <t>Tinam, pinam, līmējam!</t>
  </si>
  <si>
    <t>Laila Meluškāne</t>
  </si>
  <si>
    <t>Mājturība un tehnoloģijas 1.-4.klase</t>
  </si>
  <si>
    <t>Irēna Miltiņa</t>
  </si>
  <si>
    <t>Skolotāja logopēda darba mape</t>
  </si>
  <si>
    <t>Д.Кинни</t>
  </si>
  <si>
    <t>Дневник слабaка</t>
  </si>
  <si>
    <t>М.Самарский</t>
  </si>
  <si>
    <t>Любовь, или невыдуманная история</t>
  </si>
  <si>
    <t>Время дарить любовь</t>
  </si>
  <si>
    <t>Радуга для друга</t>
  </si>
  <si>
    <t>Анна Гавальда</t>
  </si>
  <si>
    <t>35 кило надежды. </t>
  </si>
  <si>
    <t>Эдуард Веркин</t>
  </si>
  <si>
    <t xml:space="preserve"> Книга советов по выживанию в школе</t>
  </si>
  <si>
    <t>Жвалевский А.В., Пастернак Е.Б</t>
  </si>
  <si>
    <t>Время всегда хорошее.</t>
  </si>
  <si>
    <t>Гейман Нил</t>
  </si>
  <si>
    <t>Коралина ISBN: 978-5-17-084621-4</t>
  </si>
  <si>
    <t>Белый город</t>
  </si>
  <si>
    <t>Колпакова О.</t>
  </si>
  <si>
    <t>Секреты профессий ISBN: 9785359010924</t>
  </si>
  <si>
    <t>Махаон</t>
  </si>
  <si>
    <t>Женевьева Юрье</t>
  </si>
  <si>
    <t>Праздник полнолуния (cietais vāks)</t>
  </si>
  <si>
    <t>Хитрый лис (cietais vāks)</t>
  </si>
  <si>
    <t>Веселый карнавал (cietais vāks)</t>
  </si>
  <si>
    <t>Ура, летим! (cietais vāks)</t>
  </si>
  <si>
    <t>Урок рисования (cietais vāks)</t>
  </si>
  <si>
    <t>Большая велогонка (cietais vāks)</t>
  </si>
  <si>
    <t>Встреча с пиратами (cietais vāks)</t>
  </si>
  <si>
    <t>Mācību grāmatas</t>
  </si>
  <si>
    <t>Pearson Education</t>
  </si>
  <si>
    <t>V.Evans</t>
  </si>
  <si>
    <t>ACCESS 3</t>
  </si>
  <si>
    <t>ACCESS 2</t>
  </si>
  <si>
    <t>ACCESS 1</t>
  </si>
  <si>
    <t>D.Kozanoglou</t>
  </si>
  <si>
    <t>Fly high 1: pupil's book</t>
  </si>
  <si>
    <t>F.Rachel</t>
  </si>
  <si>
    <t>Fly high 2: pupil's book</t>
  </si>
  <si>
    <t>Fly high 3: pupil's book</t>
  </si>
  <si>
    <t xml:space="preserve">Fly high 4: pupil's book                            </t>
  </si>
  <si>
    <t>LVA</t>
  </si>
  <si>
    <t xml:space="preserve">Latviešu valoda mazākumtautību skol. 4.klase: mācību grāmata </t>
  </si>
  <si>
    <t>I.Lude</t>
  </si>
  <si>
    <t>Matemātika 9.klasei</t>
  </si>
  <si>
    <t>Latvijas vēsture pamatskolai 4. Mācību grāmata 9. klasei</t>
  </si>
  <si>
    <t>Pasaules vēsture pamatskolai 4. Mācību grāmata 9. klasei</t>
  </si>
  <si>
    <t>Pasaules vēsture pamatskolai 1. Mācību grāmata 6. klasei</t>
  </si>
  <si>
    <t>J.Mencis</t>
  </si>
  <si>
    <t>Matemātika 5.klasei</t>
  </si>
  <si>
    <t>Matemātika 6.klasei</t>
  </si>
  <si>
    <t>M.Kusiņa</t>
  </si>
  <si>
    <t>Izzini pasauli! Dabaszinības 5.klasei. Mācību grāmata</t>
  </si>
  <si>
    <t>Izzini pasauli! Dabaszinības 6.klasei. Mācību grāmata</t>
  </si>
  <si>
    <t>R.Arājs, V.Drulle</t>
  </si>
  <si>
    <t xml:space="preserve">Познаем окружающий мир - Природоведение 1 класс: mācību grāmata </t>
  </si>
  <si>
    <t xml:space="preserve">Познаем окружающий мир - Природоведение 2 класс: mācību grāmata </t>
  </si>
  <si>
    <t>Познаем окружающий мир - Природоведение 3 класс: mācību grāmata</t>
  </si>
  <si>
    <t>Darba burtnīcas</t>
  </si>
  <si>
    <t>Социальные знания 2 класс 1 часть. Darba burtnīca</t>
  </si>
  <si>
    <t>Социальные знания 2 класс 2 часть. Darba burtnīca</t>
  </si>
  <si>
    <t>Социальные знания 3 класс 1 часть. Darba burtnīca</t>
  </si>
  <si>
    <t>Социальные знания 3 класс 2 часть. Darba burtnīca</t>
  </si>
  <si>
    <t>Социальные знания 4 класс 1 часть. Darba burtnīca</t>
  </si>
  <si>
    <t>Социальные знания 4 класс 2 часть. Darba burtnīca</t>
  </si>
  <si>
    <t>Этика 2 класс. Darba burtnīca</t>
  </si>
  <si>
    <t>Этика 3 класс. Darba burtnīca</t>
  </si>
  <si>
    <t>Izzini pasauli! Dabaszinības 1.klasei. Darba burtnīca</t>
  </si>
  <si>
    <t>Izzini pasauli! Dabaszinības 2. klasei. Darba burtnīca</t>
  </si>
  <si>
    <t>Izzini pasauli! Dabaszinības 3.klasei. Darba burtnīca</t>
  </si>
  <si>
    <t>Izzini pasauli! Dabaszinības 4.klasei. Darba burtnīca 1.d.</t>
  </si>
  <si>
    <t>Izzini pasauli! Dabaszinības 4.klasei. Darba burtnīca 2.d.</t>
  </si>
  <si>
    <t>S.Goldmane</t>
  </si>
  <si>
    <t>Pasaules vēsture pamatskolai 4. Darba burtnīca</t>
  </si>
  <si>
    <t xml:space="preserve">Latviešu valoda mazākumtautību skol. 1.klase: 1.darba burtnīca </t>
  </si>
  <si>
    <t xml:space="preserve">Latviešu valoda mazākumtautību skol. 1.klase: 2.darba burtnīca </t>
  </si>
  <si>
    <t xml:space="preserve">Latviešu valoda mazākumtautību skol. 2.klase: darba burtnīca </t>
  </si>
  <si>
    <t xml:space="preserve">Latviešu valoda mazākumtautību skol. 3.klase: 1.darba burtnīca </t>
  </si>
  <si>
    <t xml:space="preserve">Latviešu valoda mazākumtautību skol. 3.klase: 2.darba burtnīca </t>
  </si>
  <si>
    <t xml:space="preserve">Latviešu valoda mazākumtautību skol. 4.klase: darba burtnīca </t>
  </si>
  <si>
    <t>Fly high 1: activity book</t>
  </si>
  <si>
    <t>Fly high 2: activity book</t>
  </si>
  <si>
    <t>Fly high 3: activity book</t>
  </si>
  <si>
    <t xml:space="preserve">Fly high 4: activity book                            </t>
  </si>
  <si>
    <t xml:space="preserve">ACCESS 1. Activity book </t>
  </si>
  <si>
    <t xml:space="preserve">ACCESS 2. Activity book </t>
  </si>
  <si>
    <t xml:space="preserve">ACCESS 3. Activity book </t>
  </si>
  <si>
    <t>2. pielikums</t>
  </si>
  <si>
    <t xml:space="preserve">Daugavpils 11. pamatskolas TIRGUS IZPĒTE
„ Mācību grāmatas, mācību līdzekļi, metodiskā literatūra un daiļliteratūra” (07.04.2017.)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</si>
</sst>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186"/>
    </font>
    <font>
      <b/>
      <sz val="10"/>
      <name val="Arial"/>
      <family val="2"/>
    </font>
    <font>
      <sz val="10"/>
      <name val="Times New Roman"/>
      <family val="1"/>
      <charset val="204"/>
    </font>
    <font>
      <b/>
      <i/>
      <sz val="14"/>
      <name val="Arial"/>
      <family val="2"/>
    </font>
    <font>
      <b/>
      <i/>
      <sz val="11"/>
      <name val="Century Goth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C00000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11"/>
      <name val="Calibri"/>
      <family val="2"/>
      <charset val="204"/>
    </font>
    <font>
      <sz val="10"/>
      <name val="Century Gothic"/>
      <family val="2"/>
      <charset val="186"/>
    </font>
    <font>
      <b/>
      <sz val="10"/>
      <color rgb="FF00B050"/>
      <name val="Century Gothic"/>
      <family val="2"/>
      <charset val="204"/>
    </font>
    <font>
      <b/>
      <sz val="10"/>
      <color rgb="FFFF0000"/>
      <name val="Century Gothic"/>
      <family val="2"/>
    </font>
    <font>
      <sz val="10"/>
      <color rgb="FFFF0000"/>
      <name val="Arial"/>
      <family val="2"/>
      <charset val="204"/>
    </font>
    <font>
      <sz val="11"/>
      <name val="Arial"/>
      <family val="2"/>
      <charset val="186"/>
    </font>
    <font>
      <sz val="10"/>
      <color rgb="FF00B050"/>
      <name val="Arial"/>
      <family val="2"/>
      <charset val="204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343434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6"/>
      <name val="Arial"/>
      <family val="2"/>
    </font>
    <font>
      <b/>
      <i/>
      <sz val="9"/>
      <name val="Century Gothic"/>
      <family val="2"/>
      <charset val="186"/>
    </font>
    <font>
      <sz val="11"/>
      <name val="Arial"/>
      <family val="2"/>
      <charset val="204"/>
    </font>
    <font>
      <b/>
      <sz val="16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indexed="12"/>
      <name val="Arial"/>
      <family val="2"/>
      <charset val="186"/>
    </font>
    <font>
      <u/>
      <sz val="10"/>
      <color indexed="12"/>
      <name val="Times New Roman"/>
      <family val="1"/>
      <charset val="204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i/>
      <sz val="12"/>
      <name val="Arial"/>
      <family val="2"/>
      <charset val="186"/>
    </font>
    <font>
      <sz val="11"/>
      <color theme="1"/>
      <name val="Arial"/>
      <family val="2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9"/>
      <name val="Century Gothic"/>
      <family val="2"/>
      <charset val="186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E3E3E"/>
      <name val="Arial"/>
      <family val="2"/>
      <charset val="204"/>
    </font>
    <font>
      <sz val="10"/>
      <color theme="1"/>
      <name val="Arial"/>
      <family val="2"/>
      <charset val="186"/>
    </font>
    <font>
      <i/>
      <sz val="10"/>
      <name val="Arial"/>
      <family val="2"/>
      <charset val="204"/>
    </font>
    <font>
      <i/>
      <sz val="10"/>
      <color rgb="FF666666"/>
      <name val="Arial"/>
      <family val="2"/>
      <charset val="204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E8FFA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Border="1"/>
    <xf numFmtId="0" fontId="6" fillId="0" borderId="0" xfId="0" applyFont="1"/>
    <xf numFmtId="0" fontId="7" fillId="0" borderId="1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9" fillId="0" borderId="6" xfId="0" applyFont="1" applyFill="1" applyBorder="1"/>
    <xf numFmtId="0" fontId="8" fillId="0" borderId="7" xfId="0" applyFont="1" applyFill="1" applyBorder="1" applyAlignment="1">
      <alignment horizontal="right"/>
    </xf>
    <xf numFmtId="0" fontId="10" fillId="0" borderId="0" xfId="0" applyFont="1" applyFill="1" applyBorder="1"/>
    <xf numFmtId="0" fontId="9" fillId="0" borderId="6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8" fillId="0" borderId="5" xfId="0" applyFont="1" applyBorder="1" applyAlignment="1">
      <alignment vertical="center" wrapText="1"/>
    </xf>
    <xf numFmtId="0" fontId="8" fillId="0" borderId="6" xfId="0" applyFont="1" applyFill="1" applyBorder="1"/>
    <xf numFmtId="0" fontId="15" fillId="0" borderId="0" xfId="0" applyFont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4" fillId="0" borderId="0" xfId="0" applyFont="1" applyFill="1" applyBorder="1"/>
    <xf numFmtId="16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8" fillId="0" borderId="0" xfId="0" applyFont="1" applyBorder="1"/>
    <xf numFmtId="16" fontId="2" fillId="0" borderId="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0" fillId="0" borderId="0" xfId="0" applyFont="1"/>
    <xf numFmtId="0" fontId="11" fillId="0" borderId="0" xfId="0" applyFont="1" applyFill="1"/>
    <xf numFmtId="0" fontId="8" fillId="0" borderId="5" xfId="0" applyFont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/>
    <xf numFmtId="0" fontId="8" fillId="0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0" fillId="2" borderId="0" xfId="0" applyFill="1"/>
    <xf numFmtId="0" fontId="19" fillId="2" borderId="5" xfId="0" applyFont="1" applyFill="1" applyBorder="1"/>
    <xf numFmtId="0" fontId="8" fillId="2" borderId="6" xfId="0" applyFont="1" applyFill="1" applyBorder="1"/>
    <xf numFmtId="0" fontId="0" fillId="2" borderId="0" xfId="0" applyFill="1" applyBorder="1"/>
    <xf numFmtId="16" fontId="11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11" fillId="2" borderId="0" xfId="0" applyFont="1" applyFill="1" applyBorder="1"/>
    <xf numFmtId="0" fontId="20" fillId="2" borderId="0" xfId="0" applyFont="1" applyFill="1" applyBorder="1"/>
    <xf numFmtId="0" fontId="0" fillId="2" borderId="0" xfId="0" applyFill="1" applyBorder="1" applyAlignment="1">
      <alignment horizontal="right"/>
    </xf>
    <xf numFmtId="0" fontId="13" fillId="2" borderId="0" xfId="0" applyFont="1" applyFill="1" applyBorder="1"/>
    <xf numFmtId="0" fontId="11" fillId="2" borderId="0" xfId="0" applyFont="1" applyFill="1"/>
    <xf numFmtId="0" fontId="21" fillId="0" borderId="0" xfId="0" applyFont="1" applyFill="1" applyBorder="1"/>
    <xf numFmtId="0" fontId="0" fillId="0" borderId="0" xfId="0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22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0" xfId="0" applyFont="1" applyFill="1" applyBorder="1"/>
    <xf numFmtId="0" fontId="10" fillId="0" borderId="0" xfId="0" applyFont="1" applyFill="1"/>
    <xf numFmtId="0" fontId="20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8" fillId="0" borderId="6" xfId="0" applyFont="1" applyBorder="1" applyAlignment="1">
      <alignment horizontal="right"/>
    </xf>
    <xf numFmtId="16" fontId="11" fillId="0" borderId="0" xfId="0" applyNumberFormat="1" applyFont="1" applyFill="1" applyBorder="1"/>
    <xf numFmtId="0" fontId="8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27" fillId="0" borderId="0" xfId="0" applyFont="1" applyFill="1" applyBorder="1"/>
    <xf numFmtId="16" fontId="2" fillId="0" borderId="0" xfId="0" applyNumberFormat="1" applyFont="1" applyFill="1" applyBorder="1"/>
    <xf numFmtId="0" fontId="0" fillId="2" borderId="5" xfId="0" applyFill="1" applyBorder="1"/>
    <xf numFmtId="0" fontId="28" fillId="2" borderId="5" xfId="0" applyFont="1" applyFill="1" applyBorder="1"/>
    <xf numFmtId="0" fontId="0" fillId="2" borderId="6" xfId="0" applyFill="1" applyBorder="1"/>
    <xf numFmtId="0" fontId="28" fillId="2" borderId="8" xfId="0" applyFont="1" applyFill="1" applyBorder="1"/>
    <xf numFmtId="0" fontId="10" fillId="2" borderId="0" xfId="0" applyFont="1" applyFill="1" applyBorder="1"/>
    <xf numFmtId="0" fontId="23" fillId="2" borderId="0" xfId="0" applyFont="1" applyFill="1" applyBorder="1"/>
    <xf numFmtId="0" fontId="10" fillId="2" borderId="0" xfId="0" applyFont="1" applyFill="1"/>
    <xf numFmtId="0" fontId="8" fillId="0" borderId="5" xfId="1" applyFont="1" applyBorder="1" applyAlignment="1">
      <alignment wrapText="1"/>
    </xf>
    <xf numFmtId="0" fontId="8" fillId="3" borderId="5" xfId="1" applyFont="1" applyFill="1" applyBorder="1" applyAlignment="1">
      <alignment wrapText="1"/>
    </xf>
    <xf numFmtId="0" fontId="8" fillId="0" borderId="5" xfId="1" applyFont="1" applyBorder="1"/>
    <xf numFmtId="0" fontId="29" fillId="0" borderId="5" xfId="0" applyFont="1" applyBorder="1"/>
    <xf numFmtId="0" fontId="8" fillId="0" borderId="6" xfId="0" applyFont="1" applyBorder="1"/>
    <xf numFmtId="0" fontId="30" fillId="0" borderId="5" xfId="0" applyFont="1" applyBorder="1"/>
    <xf numFmtId="0" fontId="31" fillId="0" borderId="6" xfId="0" applyFont="1" applyFill="1" applyBorder="1"/>
    <xf numFmtId="0" fontId="0" fillId="3" borderId="0" xfId="0" applyFill="1" applyBorder="1"/>
    <xf numFmtId="0" fontId="11" fillId="0" borderId="0" xfId="0" applyFont="1" applyBorder="1"/>
    <xf numFmtId="0" fontId="11" fillId="3" borderId="0" xfId="0" applyFont="1" applyFill="1" applyBorder="1"/>
    <xf numFmtId="0" fontId="32" fillId="0" borderId="9" xfId="0" applyFont="1" applyBorder="1" applyAlignment="1">
      <alignment horizontal="right"/>
    </xf>
    <xf numFmtId="0" fontId="2" fillId="3" borderId="0" xfId="0" applyFont="1" applyFill="1" applyBorder="1"/>
    <xf numFmtId="0" fontId="33" fillId="0" borderId="0" xfId="0" applyFont="1" applyAlignment="1">
      <alignment horizontal="center"/>
    </xf>
    <xf numFmtId="0" fontId="34" fillId="0" borderId="1" xfId="0" applyFont="1" applyFill="1" applyBorder="1"/>
    <xf numFmtId="0" fontId="34" fillId="0" borderId="2" xfId="0" applyFont="1" applyFill="1" applyBorder="1" applyAlignment="1">
      <alignment horizontal="left"/>
    </xf>
    <xf numFmtId="0" fontId="34" fillId="0" borderId="2" xfId="0" applyFont="1" applyFill="1" applyBorder="1"/>
    <xf numFmtId="0" fontId="34" fillId="0" borderId="2" xfId="0" applyFont="1" applyFill="1" applyBorder="1" applyAlignment="1">
      <alignment horizontal="right"/>
    </xf>
    <xf numFmtId="0" fontId="34" fillId="0" borderId="3" xfId="0" applyFont="1" applyFill="1" applyBorder="1" applyAlignment="1">
      <alignment horizontal="right"/>
    </xf>
    <xf numFmtId="0" fontId="34" fillId="0" borderId="4" xfId="0" applyFont="1" applyFill="1" applyBorder="1" applyAlignment="1">
      <alignment horizontal="right"/>
    </xf>
    <xf numFmtId="0" fontId="35" fillId="0" borderId="5" xfId="0" applyFont="1" applyBorder="1"/>
    <xf numFmtId="0" fontId="35" fillId="0" borderId="6" xfId="0" applyFont="1" applyBorder="1"/>
    <xf numFmtId="0" fontId="35" fillId="0" borderId="8" xfId="0" applyFont="1" applyFill="1" applyBorder="1" applyAlignment="1">
      <alignment horizontal="right"/>
    </xf>
    <xf numFmtId="0" fontId="35" fillId="0" borderId="5" xfId="0" applyFont="1" applyFill="1" applyBorder="1"/>
    <xf numFmtId="0" fontId="35" fillId="0" borderId="6" xfId="0" applyFont="1" applyFill="1" applyBorder="1" applyAlignment="1">
      <alignment horizontal="right"/>
    </xf>
    <xf numFmtId="0" fontId="35" fillId="0" borderId="5" xfId="0" applyFont="1" applyFill="1" applyBorder="1" applyAlignment="1">
      <alignment horizontal="left"/>
    </xf>
    <xf numFmtId="0" fontId="35" fillId="0" borderId="5" xfId="0" applyFont="1" applyFill="1" applyBorder="1" applyAlignment="1">
      <alignment horizontal="right"/>
    </xf>
    <xf numFmtId="0" fontId="35" fillId="0" borderId="0" xfId="0" applyFont="1"/>
    <xf numFmtId="0" fontId="35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6" fillId="0" borderId="9" xfId="0" applyFont="1" applyBorder="1" applyAlignment="1">
      <alignment horizontal="right"/>
    </xf>
    <xf numFmtId="0" fontId="5" fillId="0" borderId="0" xfId="0" applyFont="1" applyFill="1" applyBorder="1"/>
    <xf numFmtId="0" fontId="37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38" fillId="0" borderId="0" xfId="0" applyFont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9" fillId="0" borderId="0" xfId="0" applyFont="1" applyBorder="1"/>
    <xf numFmtId="0" fontId="34" fillId="0" borderId="10" xfId="0" applyFont="1" applyFill="1" applyBorder="1"/>
    <xf numFmtId="0" fontId="34" fillId="0" borderId="11" xfId="0" applyFont="1" applyFill="1" applyBorder="1" applyAlignment="1">
      <alignment horizontal="left"/>
    </xf>
    <xf numFmtId="0" fontId="34" fillId="0" borderId="11" xfId="0" applyFont="1" applyFill="1" applyBorder="1"/>
    <xf numFmtId="0" fontId="34" fillId="0" borderId="11" xfId="0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5" fillId="0" borderId="6" xfId="0" applyFont="1" applyFill="1" applyBorder="1"/>
    <xf numFmtId="0" fontId="8" fillId="0" borderId="8" xfId="0" applyFont="1" applyFill="1" applyBorder="1"/>
    <xf numFmtId="0" fontId="35" fillId="0" borderId="0" xfId="0" applyFont="1" applyFill="1"/>
    <xf numFmtId="0" fontId="8" fillId="0" borderId="13" xfId="0" applyFont="1" applyFill="1" applyBorder="1"/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vertical="top"/>
    </xf>
    <xf numFmtId="0" fontId="32" fillId="0" borderId="14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22" fillId="0" borderId="0" xfId="0" applyFont="1" applyBorder="1"/>
    <xf numFmtId="0" fontId="5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3" fillId="0" borderId="0" xfId="2" applyFont="1" applyBorder="1" applyAlignment="1" applyProtection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7" fillId="0" borderId="0" xfId="0" applyFont="1" applyBorder="1"/>
    <xf numFmtId="0" fontId="1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8" fillId="0" borderId="0" xfId="0" applyFont="1" applyBorder="1"/>
    <xf numFmtId="0" fontId="43" fillId="0" borderId="0" xfId="2" applyFont="1" applyFill="1" applyBorder="1" applyAlignment="1" applyProtection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52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53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1" fillId="0" borderId="0" xfId="2" applyFont="1" applyFill="1" applyBorder="1" applyAlignment="1" applyProtection="1"/>
    <xf numFmtId="0" fontId="54" fillId="0" borderId="0" xfId="2" applyFont="1" applyFill="1" applyBorder="1" applyAlignment="1" applyProtection="1">
      <alignment wrapText="1"/>
    </xf>
    <xf numFmtId="0" fontId="55" fillId="0" borderId="0" xfId="0" applyFont="1" applyFill="1" applyBorder="1"/>
    <xf numFmtId="0" fontId="56" fillId="0" borderId="0" xfId="0" applyFont="1" applyFill="1" applyBorder="1"/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146</xdr:row>
      <xdr:rowOff>95250</xdr:rowOff>
    </xdr:from>
    <xdr:ext cx="184731" cy="264560"/>
    <xdr:sp macro="" textlink="">
      <xdr:nvSpPr>
        <xdr:cNvPr id="4" name="TextBox 3"/>
        <xdr:cNvSpPr txBox="1"/>
      </xdr:nvSpPr>
      <xdr:spPr>
        <a:xfrm>
          <a:off x="356235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143</xdr:row>
      <xdr:rowOff>95250</xdr:rowOff>
    </xdr:from>
    <xdr:ext cx="184731" cy="264560"/>
    <xdr:sp macro="" textlink="">
      <xdr:nvSpPr>
        <xdr:cNvPr id="6" name="TextBox 5"/>
        <xdr:cNvSpPr txBox="1"/>
      </xdr:nvSpPr>
      <xdr:spPr>
        <a:xfrm>
          <a:off x="3562350" y="2725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128</xdr:row>
      <xdr:rowOff>95250</xdr:rowOff>
    </xdr:from>
    <xdr:ext cx="184731" cy="264560"/>
    <xdr:sp macro="" textlink="">
      <xdr:nvSpPr>
        <xdr:cNvPr id="12" name="TextBox 11"/>
        <xdr:cNvSpPr txBox="1"/>
      </xdr:nvSpPr>
      <xdr:spPr>
        <a:xfrm>
          <a:off x="3562350" y="2454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32</xdr:row>
      <xdr:rowOff>95250</xdr:rowOff>
    </xdr:from>
    <xdr:ext cx="184731" cy="264560"/>
    <xdr:sp macro="" textlink="">
      <xdr:nvSpPr>
        <xdr:cNvPr id="16" name="TextBox 15"/>
        <xdr:cNvSpPr txBox="1"/>
      </xdr:nvSpPr>
      <xdr:spPr>
        <a:xfrm>
          <a:off x="35623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" cy="180975"/>
    <xdr:sp macro="" textlink="">
      <xdr:nvSpPr>
        <xdr:cNvPr id="17" name="TextBox 16"/>
        <xdr:cNvSpPr txBox="1"/>
      </xdr:nvSpPr>
      <xdr:spPr>
        <a:xfrm flipH="1">
          <a:off x="0" y="27060525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18" name="TextBox 17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19" name="TextBox 1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4731" cy="264560"/>
    <xdr:sp macro="" textlink="">
      <xdr:nvSpPr>
        <xdr:cNvPr id="20" name="TextBox 19"/>
        <xdr:cNvSpPr txBox="1"/>
      </xdr:nvSpPr>
      <xdr:spPr>
        <a:xfrm>
          <a:off x="0" y="304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164</xdr:row>
      <xdr:rowOff>95250</xdr:rowOff>
    </xdr:from>
    <xdr:ext cx="184731" cy="264560"/>
    <xdr:sp macro="" textlink="">
      <xdr:nvSpPr>
        <xdr:cNvPr id="21" name="TextBox 20"/>
        <xdr:cNvSpPr txBox="1"/>
      </xdr:nvSpPr>
      <xdr:spPr>
        <a:xfrm>
          <a:off x="3562350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2" name="TextBox 21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165</xdr:row>
      <xdr:rowOff>95250</xdr:rowOff>
    </xdr:from>
    <xdr:ext cx="184731" cy="264560"/>
    <xdr:sp macro="" textlink="">
      <xdr:nvSpPr>
        <xdr:cNvPr id="23" name="TextBox 22"/>
        <xdr:cNvSpPr txBox="1"/>
      </xdr:nvSpPr>
      <xdr:spPr>
        <a:xfrm>
          <a:off x="3562350" y="3101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166</xdr:row>
      <xdr:rowOff>95250</xdr:rowOff>
    </xdr:from>
    <xdr:ext cx="184731" cy="264560"/>
    <xdr:sp macro="" textlink="">
      <xdr:nvSpPr>
        <xdr:cNvPr id="24" name="TextBox 23"/>
        <xdr:cNvSpPr txBox="1"/>
      </xdr:nvSpPr>
      <xdr:spPr>
        <a:xfrm>
          <a:off x="3562350" y="3117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167</xdr:row>
      <xdr:rowOff>95250</xdr:rowOff>
    </xdr:from>
    <xdr:ext cx="184731" cy="264560"/>
    <xdr:sp macro="" textlink="">
      <xdr:nvSpPr>
        <xdr:cNvPr id="25" name="TextBox 24"/>
        <xdr:cNvSpPr txBox="1"/>
      </xdr:nvSpPr>
      <xdr:spPr>
        <a:xfrm>
          <a:off x="3562350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168</xdr:row>
      <xdr:rowOff>95250</xdr:rowOff>
    </xdr:from>
    <xdr:ext cx="184731" cy="264560"/>
    <xdr:sp macro="" textlink="">
      <xdr:nvSpPr>
        <xdr:cNvPr id="26" name="TextBox 25"/>
        <xdr:cNvSpPr txBox="1"/>
      </xdr:nvSpPr>
      <xdr:spPr>
        <a:xfrm>
          <a:off x="3562350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4731" cy="264560"/>
    <xdr:sp macro="" textlink="">
      <xdr:nvSpPr>
        <xdr:cNvPr id="27" name="TextBox 26"/>
        <xdr:cNvSpPr txBox="1"/>
      </xdr:nvSpPr>
      <xdr:spPr>
        <a:xfrm>
          <a:off x="3562350" y="3169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1" cy="180975"/>
    <xdr:sp macro="" textlink="">
      <xdr:nvSpPr>
        <xdr:cNvPr id="28" name="TextBox 27"/>
        <xdr:cNvSpPr txBox="1"/>
      </xdr:nvSpPr>
      <xdr:spPr>
        <a:xfrm flipH="1">
          <a:off x="0" y="32156400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174</xdr:row>
      <xdr:rowOff>66675</xdr:rowOff>
    </xdr:from>
    <xdr:ext cx="184731" cy="264560"/>
    <xdr:sp macro="" textlink="">
      <xdr:nvSpPr>
        <xdr:cNvPr id="29" name="TextBox 28"/>
        <xdr:cNvSpPr txBox="1"/>
      </xdr:nvSpPr>
      <xdr:spPr>
        <a:xfrm>
          <a:off x="0" y="324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4731" cy="264560"/>
    <xdr:sp macro="" textlink="">
      <xdr:nvSpPr>
        <xdr:cNvPr id="30" name="TextBox 29"/>
        <xdr:cNvSpPr txBox="1"/>
      </xdr:nvSpPr>
      <xdr:spPr>
        <a:xfrm>
          <a:off x="0" y="3231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221</xdr:row>
      <xdr:rowOff>66675</xdr:rowOff>
    </xdr:from>
    <xdr:ext cx="184731" cy="264560"/>
    <xdr:sp macro="" textlink="">
      <xdr:nvSpPr>
        <xdr:cNvPr id="31" name="TextBox 30"/>
        <xdr:cNvSpPr txBox="1"/>
      </xdr:nvSpPr>
      <xdr:spPr>
        <a:xfrm>
          <a:off x="0" y="404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226</xdr:row>
      <xdr:rowOff>95250</xdr:rowOff>
    </xdr:from>
    <xdr:ext cx="184731" cy="264560"/>
    <xdr:sp macro="" textlink="">
      <xdr:nvSpPr>
        <xdr:cNvPr id="32" name="TextBox 31"/>
        <xdr:cNvSpPr txBox="1"/>
      </xdr:nvSpPr>
      <xdr:spPr>
        <a:xfrm>
          <a:off x="3562350" y="412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222</xdr:row>
      <xdr:rowOff>66675</xdr:rowOff>
    </xdr:from>
    <xdr:ext cx="184731" cy="264560"/>
    <xdr:sp macro="" textlink="">
      <xdr:nvSpPr>
        <xdr:cNvPr id="33" name="TextBox 32"/>
        <xdr:cNvSpPr txBox="1"/>
      </xdr:nvSpPr>
      <xdr:spPr>
        <a:xfrm>
          <a:off x="0" y="405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215</xdr:row>
      <xdr:rowOff>95250</xdr:rowOff>
    </xdr:from>
    <xdr:ext cx="184731" cy="264560"/>
    <xdr:sp macro="" textlink="">
      <xdr:nvSpPr>
        <xdr:cNvPr id="34" name="TextBox 33"/>
        <xdr:cNvSpPr txBox="1"/>
      </xdr:nvSpPr>
      <xdr:spPr>
        <a:xfrm>
          <a:off x="3562350" y="394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4731" cy="264560"/>
    <xdr:sp macro="" textlink="">
      <xdr:nvSpPr>
        <xdr:cNvPr id="35" name="TextBox 34"/>
        <xdr:cNvSpPr txBox="1"/>
      </xdr:nvSpPr>
      <xdr:spPr>
        <a:xfrm>
          <a:off x="3562350" y="396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217</xdr:row>
      <xdr:rowOff>95250</xdr:rowOff>
    </xdr:from>
    <xdr:ext cx="184731" cy="264560"/>
    <xdr:sp macro="" textlink="">
      <xdr:nvSpPr>
        <xdr:cNvPr id="36" name="TextBox 35"/>
        <xdr:cNvSpPr txBox="1"/>
      </xdr:nvSpPr>
      <xdr:spPr>
        <a:xfrm>
          <a:off x="3562350" y="397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218</xdr:row>
      <xdr:rowOff>95250</xdr:rowOff>
    </xdr:from>
    <xdr:ext cx="184731" cy="264560"/>
    <xdr:sp macro="" textlink="">
      <xdr:nvSpPr>
        <xdr:cNvPr id="37" name="TextBox 36"/>
        <xdr:cNvSpPr txBox="1"/>
      </xdr:nvSpPr>
      <xdr:spPr>
        <a:xfrm>
          <a:off x="3562350" y="399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219</xdr:row>
      <xdr:rowOff>95250</xdr:rowOff>
    </xdr:from>
    <xdr:ext cx="184731" cy="264560"/>
    <xdr:sp macro="" textlink="">
      <xdr:nvSpPr>
        <xdr:cNvPr id="38" name="TextBox 37"/>
        <xdr:cNvSpPr txBox="1"/>
      </xdr:nvSpPr>
      <xdr:spPr>
        <a:xfrm>
          <a:off x="3562350" y="401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235</xdr:row>
      <xdr:rowOff>66675</xdr:rowOff>
    </xdr:from>
    <xdr:ext cx="1" cy="180975"/>
    <xdr:sp macro="" textlink="">
      <xdr:nvSpPr>
        <xdr:cNvPr id="39" name="TextBox 38"/>
        <xdr:cNvSpPr txBox="1"/>
      </xdr:nvSpPr>
      <xdr:spPr>
        <a:xfrm flipH="1">
          <a:off x="0" y="42672000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236</xdr:row>
      <xdr:rowOff>66675</xdr:rowOff>
    </xdr:from>
    <xdr:ext cx="184731" cy="264560"/>
    <xdr:sp macro="" textlink="">
      <xdr:nvSpPr>
        <xdr:cNvPr id="40" name="TextBox 39"/>
        <xdr:cNvSpPr txBox="1"/>
      </xdr:nvSpPr>
      <xdr:spPr>
        <a:xfrm>
          <a:off x="0" y="428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235</xdr:row>
      <xdr:rowOff>66675</xdr:rowOff>
    </xdr:from>
    <xdr:ext cx="184731" cy="264560"/>
    <xdr:sp macro="" textlink="">
      <xdr:nvSpPr>
        <xdr:cNvPr id="41" name="TextBox 40"/>
        <xdr:cNvSpPr txBox="1"/>
      </xdr:nvSpPr>
      <xdr:spPr>
        <a:xfrm>
          <a:off x="0" y="426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4731" cy="264560"/>
    <xdr:sp macro="" textlink="">
      <xdr:nvSpPr>
        <xdr:cNvPr id="42" name="TextBox 41"/>
        <xdr:cNvSpPr txBox="1"/>
      </xdr:nvSpPr>
      <xdr:spPr>
        <a:xfrm>
          <a:off x="3562350" y="396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216</xdr:row>
      <xdr:rowOff>95250</xdr:rowOff>
    </xdr:from>
    <xdr:ext cx="184731" cy="264560"/>
    <xdr:sp macro="" textlink="">
      <xdr:nvSpPr>
        <xdr:cNvPr id="43" name="TextBox 42"/>
        <xdr:cNvSpPr txBox="1"/>
      </xdr:nvSpPr>
      <xdr:spPr>
        <a:xfrm>
          <a:off x="3562350" y="396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218</xdr:row>
      <xdr:rowOff>66675</xdr:rowOff>
    </xdr:from>
    <xdr:ext cx="184731" cy="264560"/>
    <xdr:sp macro="" textlink="">
      <xdr:nvSpPr>
        <xdr:cNvPr id="44" name="TextBox 43"/>
        <xdr:cNvSpPr txBox="1"/>
      </xdr:nvSpPr>
      <xdr:spPr>
        <a:xfrm>
          <a:off x="0" y="399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219</xdr:row>
      <xdr:rowOff>66675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400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220</xdr:row>
      <xdr:rowOff>66675</xdr:rowOff>
    </xdr:from>
    <xdr:ext cx="184731" cy="264560"/>
    <xdr:sp macro="" textlink="">
      <xdr:nvSpPr>
        <xdr:cNvPr id="46" name="TextBox 45"/>
        <xdr:cNvSpPr txBox="1"/>
      </xdr:nvSpPr>
      <xdr:spPr>
        <a:xfrm>
          <a:off x="0" y="402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222</xdr:row>
      <xdr:rowOff>66675</xdr:rowOff>
    </xdr:from>
    <xdr:ext cx="184731" cy="264560"/>
    <xdr:sp macro="" textlink="">
      <xdr:nvSpPr>
        <xdr:cNvPr id="47" name="TextBox 46"/>
        <xdr:cNvSpPr txBox="1"/>
      </xdr:nvSpPr>
      <xdr:spPr>
        <a:xfrm>
          <a:off x="0" y="405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266</xdr:row>
      <xdr:rowOff>66675</xdr:rowOff>
    </xdr:from>
    <xdr:ext cx="1" cy="180975"/>
    <xdr:sp macro="" textlink="">
      <xdr:nvSpPr>
        <xdr:cNvPr id="48" name="TextBox 47"/>
        <xdr:cNvSpPr txBox="1"/>
      </xdr:nvSpPr>
      <xdr:spPr>
        <a:xfrm flipH="1">
          <a:off x="0" y="47882175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266</xdr:row>
      <xdr:rowOff>66675</xdr:rowOff>
    </xdr:from>
    <xdr:ext cx="184731" cy="264560"/>
    <xdr:sp macro="" textlink="">
      <xdr:nvSpPr>
        <xdr:cNvPr id="49" name="TextBox 48"/>
        <xdr:cNvSpPr txBox="1"/>
      </xdr:nvSpPr>
      <xdr:spPr>
        <a:xfrm>
          <a:off x="0" y="478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269</xdr:row>
      <xdr:rowOff>66675</xdr:rowOff>
    </xdr:from>
    <xdr:ext cx="1" cy="180975"/>
    <xdr:sp macro="" textlink="">
      <xdr:nvSpPr>
        <xdr:cNvPr id="50" name="TextBox 49"/>
        <xdr:cNvSpPr txBox="1"/>
      </xdr:nvSpPr>
      <xdr:spPr>
        <a:xfrm flipH="1">
          <a:off x="0" y="48367950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269</xdr:row>
      <xdr:rowOff>66675</xdr:rowOff>
    </xdr:from>
    <xdr:ext cx="184731" cy="264560"/>
    <xdr:sp macro="" textlink="">
      <xdr:nvSpPr>
        <xdr:cNvPr id="51" name="TextBox 50"/>
        <xdr:cNvSpPr txBox="1"/>
      </xdr:nvSpPr>
      <xdr:spPr>
        <a:xfrm>
          <a:off x="0" y="4836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306</xdr:row>
      <xdr:rowOff>66675</xdr:rowOff>
    </xdr:from>
    <xdr:ext cx="1" cy="180975"/>
    <xdr:sp macro="" textlink="">
      <xdr:nvSpPr>
        <xdr:cNvPr id="52" name="TextBox 51"/>
        <xdr:cNvSpPr txBox="1"/>
      </xdr:nvSpPr>
      <xdr:spPr>
        <a:xfrm flipH="1">
          <a:off x="0" y="54549675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306</xdr:row>
      <xdr:rowOff>66675</xdr:rowOff>
    </xdr:from>
    <xdr:ext cx="184731" cy="264560"/>
    <xdr:sp macro="" textlink="">
      <xdr:nvSpPr>
        <xdr:cNvPr id="53" name="TextBox 52"/>
        <xdr:cNvSpPr txBox="1"/>
      </xdr:nvSpPr>
      <xdr:spPr>
        <a:xfrm>
          <a:off x="0" y="545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309</xdr:row>
      <xdr:rowOff>66675</xdr:rowOff>
    </xdr:from>
    <xdr:ext cx="1" cy="180975"/>
    <xdr:sp macro="" textlink="">
      <xdr:nvSpPr>
        <xdr:cNvPr id="54" name="TextBox 53"/>
        <xdr:cNvSpPr txBox="1"/>
      </xdr:nvSpPr>
      <xdr:spPr>
        <a:xfrm flipH="1">
          <a:off x="0" y="55035450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309</xdr:row>
      <xdr:rowOff>66675</xdr:rowOff>
    </xdr:from>
    <xdr:ext cx="184731" cy="264560"/>
    <xdr:sp macro="" textlink="">
      <xdr:nvSpPr>
        <xdr:cNvPr id="55" name="TextBox 54"/>
        <xdr:cNvSpPr txBox="1"/>
      </xdr:nvSpPr>
      <xdr:spPr>
        <a:xfrm>
          <a:off x="0" y="5503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56" name="TextBox 55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143</xdr:row>
      <xdr:rowOff>95250</xdr:rowOff>
    </xdr:from>
    <xdr:ext cx="184731" cy="264560"/>
    <xdr:sp macro="" textlink="">
      <xdr:nvSpPr>
        <xdr:cNvPr id="57" name="TextBox 56"/>
        <xdr:cNvSpPr txBox="1"/>
      </xdr:nvSpPr>
      <xdr:spPr>
        <a:xfrm>
          <a:off x="3562350" y="2725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58" name="TextBox 5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0" name="TextBox 5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61" name="TextBox 60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62" name="TextBox 61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63" name="TextBox 6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64" name="TextBox 6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65" name="TextBox 6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67" name="TextBox 6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68" name="TextBox 6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69" name="TextBox 6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70" name="TextBox 6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71" name="TextBox 7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2" name="TextBox 7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74" name="TextBox 73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75" name="TextBox 74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93</xdr:row>
      <xdr:rowOff>66675</xdr:rowOff>
    </xdr:from>
    <xdr:ext cx="184731" cy="264560"/>
    <xdr:sp macro="" textlink="">
      <xdr:nvSpPr>
        <xdr:cNvPr id="76" name="TextBox 75"/>
        <xdr:cNvSpPr txBox="1"/>
      </xdr:nvSpPr>
      <xdr:spPr>
        <a:xfrm>
          <a:off x="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38100</xdr:rowOff>
    </xdr:from>
    <xdr:ext cx="184731" cy="264560"/>
    <xdr:sp macro="" textlink="">
      <xdr:nvSpPr>
        <xdr:cNvPr id="77" name="TextBox 76"/>
        <xdr:cNvSpPr txBox="1"/>
      </xdr:nvSpPr>
      <xdr:spPr>
        <a:xfrm>
          <a:off x="0" y="283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78" name="TextBox 77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79" name="TextBox 78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1" name="TextBox 80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2" name="TextBox 81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3" name="TextBox 82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4" name="TextBox 83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5" name="TextBox 84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6" name="TextBox 85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142</xdr:row>
      <xdr:rowOff>95250</xdr:rowOff>
    </xdr:from>
    <xdr:ext cx="184731" cy="264560"/>
    <xdr:sp macro="" textlink="">
      <xdr:nvSpPr>
        <xdr:cNvPr id="88" name="TextBox 87"/>
        <xdr:cNvSpPr txBox="1"/>
      </xdr:nvSpPr>
      <xdr:spPr>
        <a:xfrm>
          <a:off x="3562350" y="2708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129</xdr:row>
      <xdr:rowOff>66675</xdr:rowOff>
    </xdr:from>
    <xdr:ext cx="184731" cy="264560"/>
    <xdr:sp macro="" textlink="">
      <xdr:nvSpPr>
        <xdr:cNvPr id="89" name="TextBox 88"/>
        <xdr:cNvSpPr txBox="1"/>
      </xdr:nvSpPr>
      <xdr:spPr>
        <a:xfrm>
          <a:off x="0" y="2467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90" name="TextBox 89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91" name="TextBox 90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92" name="TextBox 91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3" name="TextBox 92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94" name="TextBox 93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95" name="TextBox 94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96" name="TextBox 95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97" name="TextBox 96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98" name="TextBox 97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99" name="TextBox 98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00" name="TextBox 99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130</xdr:row>
      <xdr:rowOff>66675</xdr:rowOff>
    </xdr:from>
    <xdr:ext cx="184731" cy="264560"/>
    <xdr:sp macro="" textlink="">
      <xdr:nvSpPr>
        <xdr:cNvPr id="102" name="TextBox 101"/>
        <xdr:cNvSpPr txBox="1"/>
      </xdr:nvSpPr>
      <xdr:spPr>
        <a:xfrm>
          <a:off x="0" y="2487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3" name="TextBox 102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4" name="TextBox 103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5" name="TextBox 104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6" name="TextBox 105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7" name="TextBox 106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109" name="TextBox 108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0" name="TextBox 109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1" name="TextBox 110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2" name="TextBox 111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3" name="TextBox 112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4" name="TextBox 113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6" name="TextBox 115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7" name="TextBox 116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8" name="TextBox 117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19" name="TextBox 118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132</xdr:row>
      <xdr:rowOff>66675</xdr:rowOff>
    </xdr:from>
    <xdr:ext cx="184731" cy="264560"/>
    <xdr:sp macro="" textlink="">
      <xdr:nvSpPr>
        <xdr:cNvPr id="120" name="TextBox 119"/>
        <xdr:cNvSpPr txBox="1"/>
      </xdr:nvSpPr>
      <xdr:spPr>
        <a:xfrm>
          <a:off x="0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1" name="TextBox 120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2" name="TextBox 121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3" name="TextBox 122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4" name="TextBox 123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5" name="TextBox 124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6" name="TextBox 125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7" name="TextBox 126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131</xdr:row>
      <xdr:rowOff>66675</xdr:rowOff>
    </xdr:from>
    <xdr:ext cx="184731" cy="264560"/>
    <xdr:sp macro="" textlink="">
      <xdr:nvSpPr>
        <xdr:cNvPr id="128" name="TextBox 127"/>
        <xdr:cNvSpPr txBox="1"/>
      </xdr:nvSpPr>
      <xdr:spPr>
        <a:xfrm>
          <a:off x="0" y="251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29" name="TextBox 128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4731" cy="264560"/>
    <xdr:sp macro="" textlink="">
      <xdr:nvSpPr>
        <xdr:cNvPr id="130" name="TextBox 129"/>
        <xdr:cNvSpPr txBox="1"/>
      </xdr:nvSpPr>
      <xdr:spPr>
        <a:xfrm>
          <a:off x="0" y="369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131" name="TextBox 130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4731" cy="264560"/>
    <xdr:sp macro="" textlink="">
      <xdr:nvSpPr>
        <xdr:cNvPr id="132" name="TextBox 131"/>
        <xdr:cNvSpPr txBox="1"/>
      </xdr:nvSpPr>
      <xdr:spPr>
        <a:xfrm>
          <a:off x="0" y="3676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202</xdr:row>
      <xdr:rowOff>95250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562350" y="3728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134" name="TextBox 133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135" name="TextBox 134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4731" cy="264560"/>
    <xdr:sp macro="" textlink="">
      <xdr:nvSpPr>
        <xdr:cNvPr id="136" name="TextBox 135"/>
        <xdr:cNvSpPr txBox="1"/>
      </xdr:nvSpPr>
      <xdr:spPr>
        <a:xfrm>
          <a:off x="0" y="307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160</xdr:row>
      <xdr:rowOff>95250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562350" y="3013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4731" cy="264560"/>
    <xdr:sp macro="" textlink="">
      <xdr:nvSpPr>
        <xdr:cNvPr id="138" name="TextBox 137"/>
        <xdr:cNvSpPr txBox="1"/>
      </xdr:nvSpPr>
      <xdr:spPr>
        <a:xfrm>
          <a:off x="0" y="369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39" name="TextBox 138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0" name="TextBox 139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1" name="TextBox 140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2" name="TextBox 141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3" name="TextBox 142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4" name="TextBox 143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45" name="TextBox 144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46" name="TextBox 145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163</xdr:row>
      <xdr:rowOff>95250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562350" y="3062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148" name="TextBox 147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49" name="TextBox 148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50" name="TextBox 149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51" name="TextBox 150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52" name="TextBox 151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3" name="TextBox 152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160</xdr:row>
      <xdr:rowOff>66675</xdr:rowOff>
    </xdr:from>
    <xdr:ext cx="184731" cy="264560"/>
    <xdr:sp macro="" textlink="">
      <xdr:nvSpPr>
        <xdr:cNvPr id="154" name="TextBox 153"/>
        <xdr:cNvSpPr txBox="1"/>
      </xdr:nvSpPr>
      <xdr:spPr>
        <a:xfrm>
          <a:off x="0" y="3010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5" name="TextBox 154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6" name="TextBox 155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7" name="TextBox 156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8" name="TextBox 157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59" name="TextBox 158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60" name="TextBox 159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151</xdr:row>
      <xdr:rowOff>66675</xdr:rowOff>
    </xdr:from>
    <xdr:ext cx="184731" cy="264560"/>
    <xdr:sp macro="" textlink="">
      <xdr:nvSpPr>
        <xdr:cNvPr id="161" name="TextBox 160"/>
        <xdr:cNvSpPr txBox="1"/>
      </xdr:nvSpPr>
      <xdr:spPr>
        <a:xfrm>
          <a:off x="0" y="285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2" name="TextBox 161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3" name="TextBox 162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4" name="TextBox 163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5" name="TextBox 164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6" name="TextBox 165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7" name="TextBox 166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68" name="TextBox 167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69" name="TextBox 168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0" name="TextBox 169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1" name="TextBox 170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2" name="TextBox 171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3" name="TextBox 172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4" name="TextBox 173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5" name="TextBox 174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6" name="TextBox 175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7" name="TextBox 176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8" name="TextBox 177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179" name="TextBox 178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0" name="TextBox 179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1" name="TextBox 180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2" name="TextBox 181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3" name="TextBox 182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4" name="TextBox 183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5" name="TextBox 184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6" name="TextBox 185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152</xdr:row>
      <xdr:rowOff>66675</xdr:rowOff>
    </xdr:from>
    <xdr:ext cx="184731" cy="264560"/>
    <xdr:sp macro="" textlink="">
      <xdr:nvSpPr>
        <xdr:cNvPr id="187" name="TextBox 186"/>
        <xdr:cNvSpPr txBox="1"/>
      </xdr:nvSpPr>
      <xdr:spPr>
        <a:xfrm>
          <a:off x="0" y="2869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88" name="TextBox 187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189" name="TextBox 188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0" name="TextBox 189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1" name="TextBox 190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2" name="TextBox 191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3" name="TextBox 192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4" name="TextBox 193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5" name="TextBox 194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6" name="TextBox 195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7" name="TextBox 196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8" name="TextBox 197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199" name="TextBox 198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200" name="TextBox 199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201" name="TextBox 200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202" name="TextBox 201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203" name="TextBox 202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4" name="TextBox 203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5" name="TextBox 204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6" name="TextBox 205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7" name="TextBox 206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8" name="TextBox 207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09" name="TextBox 208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10" name="TextBox 209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211" name="TextBox 210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12" name="TextBox 21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13" name="TextBox 21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14" name="TextBox 21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15" name="TextBox 21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16" name="TextBox 21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17" name="TextBox 21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18" name="TextBox 21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19" name="TextBox 21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20" name="TextBox 21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1" name="TextBox 22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2" name="TextBox 22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3" name="TextBox 22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4" name="TextBox 22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5" name="TextBox 22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26" name="TextBox 22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27" name="TextBox 2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28" name="TextBox 2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29" name="TextBox 2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0" name="TextBox 2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1" name="TextBox 2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2" name="TextBox 23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3" name="TextBox 2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4" name="TextBox 2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5" name="TextBox 2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6" name="TextBox 23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7" name="TextBox 23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38" name="TextBox 23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239" name="TextBox 238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40" name="TextBox 23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1" name="TextBox 240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42" name="TextBox 24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3" name="TextBox 242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4" name="TextBox 243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5" name="TextBox 244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46" name="TextBox 245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7" name="TextBox 246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48" name="TextBox 247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49" name="TextBox 248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50" name="TextBox 249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251" name="TextBox 250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2" name="TextBox 25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3" name="TextBox 252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54" name="TextBox 25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5" name="TextBox 254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56" name="TextBox 25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7" name="TextBox 256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8" name="TextBox 257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259" name="TextBox 258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0" name="TextBox 25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1" name="TextBox 26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2" name="TextBox 26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3" name="TextBox 26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4" name="TextBox 26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265" name="TextBox 26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66" name="TextBox 26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67" name="TextBox 26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68" name="TextBox 26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69" name="TextBox 26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70" name="TextBox 26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71" name="TextBox 27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72" name="TextBox 27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273" name="TextBox 27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4" name="TextBox 27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5" name="TextBox 27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6" name="TextBox 27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7" name="TextBox 27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8" name="TextBox 27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79" name="TextBox 27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80" name="TextBox 27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281" name="TextBox 28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2" name="TextBox 28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3" name="TextBox 28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4" name="TextBox 28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5" name="TextBox 28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6" name="TextBox 28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7" name="TextBox 28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8" name="TextBox 28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89" name="TextBox 28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0" name="TextBox 289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1" name="TextBox 290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2" name="TextBox 291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3" name="TextBox 292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4" name="TextBox 293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5" name="TextBox 294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6" name="TextBox 295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7" name="TextBox 296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8" name="TextBox 297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299" name="TextBox 298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0" name="TextBox 299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1" name="TextBox 300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2" name="TextBox 301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3" name="TextBox 302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4" name="TextBox 303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144</xdr:row>
      <xdr:rowOff>66675</xdr:rowOff>
    </xdr:from>
    <xdr:ext cx="184731" cy="264560"/>
    <xdr:sp macro="" textlink="">
      <xdr:nvSpPr>
        <xdr:cNvPr id="305" name="TextBox 304"/>
        <xdr:cNvSpPr txBox="1"/>
      </xdr:nvSpPr>
      <xdr:spPr>
        <a:xfrm>
          <a:off x="0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06" name="TextBox 305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07" name="TextBox 306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08" name="TextBox 307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09" name="TextBox 308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10" name="TextBox 309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11" name="TextBox 310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12" name="TextBox 311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145</xdr:row>
      <xdr:rowOff>66675</xdr:rowOff>
    </xdr:from>
    <xdr:ext cx="184731" cy="264560"/>
    <xdr:sp macro="" textlink="">
      <xdr:nvSpPr>
        <xdr:cNvPr id="313" name="TextBox 312"/>
        <xdr:cNvSpPr txBox="1"/>
      </xdr:nvSpPr>
      <xdr:spPr>
        <a:xfrm>
          <a:off x="0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14" name="TextBox 313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15" name="TextBox 314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16" name="TextBox 315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0" y="2802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4731" cy="264560"/>
    <xdr:sp macro="" textlink="">
      <xdr:nvSpPr>
        <xdr:cNvPr id="318" name="TextBox 317"/>
        <xdr:cNvSpPr txBox="1"/>
      </xdr:nvSpPr>
      <xdr:spPr>
        <a:xfrm>
          <a:off x="0" y="2802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38100</xdr:rowOff>
    </xdr:from>
    <xdr:ext cx="184731" cy="264560"/>
    <xdr:sp macro="" textlink="">
      <xdr:nvSpPr>
        <xdr:cNvPr id="319" name="TextBox 318"/>
        <xdr:cNvSpPr txBox="1"/>
      </xdr:nvSpPr>
      <xdr:spPr>
        <a:xfrm>
          <a:off x="0" y="2802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323" name="TextBox 322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324" name="TextBox 323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325" name="TextBox 324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26" name="TextBox 325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38100</xdr:rowOff>
    </xdr:from>
    <xdr:ext cx="184731" cy="264560"/>
    <xdr:sp macro="" textlink="">
      <xdr:nvSpPr>
        <xdr:cNvPr id="328" name="TextBox 327"/>
        <xdr:cNvSpPr txBox="1"/>
      </xdr:nvSpPr>
      <xdr:spPr>
        <a:xfrm>
          <a:off x="0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29" name="TextBox 32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30" name="TextBox 32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31" name="TextBox 330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332" name="TextBox 331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333" name="TextBox 332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334" name="TextBox 333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335" name="TextBox 334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6" name="TextBox 33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37" name="TextBox 33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38" name="TextBox 33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39" name="TextBox 33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40" name="TextBox 33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4" name="TextBox 36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5" name="TextBox 36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6" name="TextBox 36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7" name="TextBox 36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391" name="TextBox 39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392" name="TextBox 39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393" name="TextBox 39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394" name="TextBox 39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395" name="TextBox 39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396" name="TextBox 39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397" name="TextBox 39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398" name="TextBox 39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399" name="TextBox 39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0" name="TextBox 39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1" name="TextBox 40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2" name="TextBox 4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3" name="TextBox 4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4" name="TextBox 4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5" name="TextBox 40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6" name="TextBox 4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07" name="TextBox 40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408" name="TextBox 40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409" name="TextBox 40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410" name="TextBox 40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11" name="TextBox 41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12" name="TextBox 41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413" name="TextBox 41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14" name="TextBox 41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15" name="TextBox 41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16" name="TextBox 41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17" name="TextBox 41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418" name="TextBox 4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419" name="TextBox 4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420" name="TextBox 4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421" name="TextBox 4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2" name="TextBox 42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3" name="TextBox 42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4" name="TextBox 42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5" name="TextBox 42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6" name="TextBox 42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7" name="TextBox 42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8" name="TextBox 42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29" name="TextBox 42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0" name="TextBox 42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1" name="TextBox 43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2" name="TextBox 43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3" name="TextBox 43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4" name="TextBox 43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5" name="TextBox 43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6" name="TextBox 43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7" name="TextBox 43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8" name="TextBox 43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39" name="TextBox 43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63" name="TextBox 46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64" name="TextBox 46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65" name="TextBox 46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466" name="TextBox 46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467" name="TextBox 46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468" name="TextBox 46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469" name="TextBox 46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470" name="TextBox 46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4" name="TextBox 49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5" name="TextBox 49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6" name="TextBox 49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7" name="TextBox 49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8" name="TextBox 49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499" name="TextBox 49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0" name="TextBox 49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1" name="TextBox 50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2" name="TextBox 50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3" name="TextBox 50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4" name="TextBox 50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5" name="TextBox 50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6" name="TextBox 50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7" name="TextBox 50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8" name="TextBox 50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09" name="TextBox 50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10" name="TextBox 50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11" name="TextBox 51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35" name="TextBox 53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36" name="TextBox 53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37" name="TextBox 53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538" name="TextBox 53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39" name="TextBox 53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0" name="TextBox 53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1" name="TextBox 54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2" name="TextBox 54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3" name="TextBox 54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4" name="TextBox 54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5" name="TextBox 54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6" name="TextBox 54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7" name="TextBox 54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8" name="TextBox 54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49" name="TextBox 5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0" name="TextBox 5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1" name="TextBox 5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2" name="TextBox 5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3" name="TextBox 5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4" name="TextBox 5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5" name="TextBox 5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56" name="TextBox 5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80" name="TextBox 57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81" name="TextBox 58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82" name="TextBox 58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583" name="TextBox 58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07" name="TextBox 60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08" name="TextBox 60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09" name="TextBox 60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0" name="TextBox 60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1" name="TextBox 61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2" name="TextBox 61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3" name="TextBox 61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4" name="TextBox 61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5" name="TextBox 614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6" name="TextBox 615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7" name="TextBox 616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8" name="TextBox 61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19" name="TextBox 61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20" name="TextBox 61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21" name="TextBox 62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22" name="TextBox 621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23" name="TextBox 622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24" name="TextBox 623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48" name="TextBox 647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49" name="TextBox 648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50" name="TextBox 649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91</xdr:row>
      <xdr:rowOff>66675</xdr:rowOff>
    </xdr:from>
    <xdr:ext cx="184731" cy="264560"/>
    <xdr:sp macro="" textlink="">
      <xdr:nvSpPr>
        <xdr:cNvPr id="651" name="TextBox 650"/>
        <xdr:cNvSpPr txBox="1"/>
      </xdr:nvSpPr>
      <xdr:spPr>
        <a:xfrm>
          <a:off x="0" y="179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0" y="180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675" name="TextBox 67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676" name="TextBox 67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677" name="TextBox 67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678" name="TextBox 67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0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702" name="TextBox 70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703" name="TextBox 70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704" name="TextBox 703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705" name="TextBox 704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0" y="2062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29" name="TextBox 72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0" name="TextBox 729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1" name="TextBox 730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2" name="TextBox 731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33" name="TextBox 73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34" name="TextBox 73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35" name="TextBox 73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36" name="TextBox 73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7" name="TextBox 736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8" name="TextBox 737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39" name="TextBox 738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0" name="TextBox 739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1" name="TextBox 740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2" name="TextBox 741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3" name="TextBox 742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4" name="TextBox 743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66675</xdr:rowOff>
    </xdr:from>
    <xdr:ext cx="184731" cy="264560"/>
    <xdr:sp macro="" textlink="">
      <xdr:nvSpPr>
        <xdr:cNvPr id="745" name="TextBox 744"/>
        <xdr:cNvSpPr txBox="1"/>
      </xdr:nvSpPr>
      <xdr:spPr>
        <a:xfrm>
          <a:off x="0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46" name="TextBox 74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47" name="TextBox 74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48" name="TextBox 74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49" name="TextBox 74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0" name="TextBox 74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1" name="TextBox 75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2" name="TextBox 75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3" name="TextBox 75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4" name="TextBox 75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5" name="TextBox 75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6" name="TextBox 75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57" name="TextBox 75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58" name="TextBox 75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59" name="TextBox 75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0" name="TextBox 75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1" name="TextBox 76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2" name="TextBox 76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3" name="TextBox 762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4" name="TextBox 76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65" name="TextBox 76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66" name="TextBox 76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67" name="TextBox 76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68" name="TextBox 76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69" name="TextBox 76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0" name="TextBox 76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1" name="TextBox 77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2" name="TextBox 77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3" name="TextBox 77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774" name="TextBox 773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5" name="TextBox 77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6" name="TextBox 77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7" name="TextBox 77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78" name="TextBox 77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802" name="TextBox 80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803" name="TextBox 802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804" name="TextBox 80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805" name="TextBox 80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0" y="215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829" name="TextBox 828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112</xdr:row>
      <xdr:rowOff>95250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562350" y="2180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31" name="TextBox 83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32" name="TextBox 831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33" name="TextBox 83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34" name="TextBox 833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35" name="TextBox 83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36" name="TextBox 83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37" name="TextBox 83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38" name="TextBox 837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39" name="TextBox 838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40" name="TextBox 839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41" name="TextBox 840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4731" cy="264560"/>
    <xdr:sp macro="" textlink="">
      <xdr:nvSpPr>
        <xdr:cNvPr id="842" name="TextBox 841"/>
        <xdr:cNvSpPr txBox="1"/>
      </xdr:nvSpPr>
      <xdr:spPr>
        <a:xfrm>
          <a:off x="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4731" cy="264560"/>
    <xdr:sp macro="" textlink="">
      <xdr:nvSpPr>
        <xdr:cNvPr id="843" name="TextBox 842"/>
        <xdr:cNvSpPr txBox="1"/>
      </xdr:nvSpPr>
      <xdr:spPr>
        <a:xfrm>
          <a:off x="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4731" cy="264560"/>
    <xdr:sp macro="" textlink="">
      <xdr:nvSpPr>
        <xdr:cNvPr id="844" name="TextBox 843"/>
        <xdr:cNvSpPr txBox="1"/>
      </xdr:nvSpPr>
      <xdr:spPr>
        <a:xfrm>
          <a:off x="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45" name="TextBox 84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46" name="TextBox 84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847" name="TextBox 84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48" name="TextBox 847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49" name="TextBox 848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50" name="TextBox 849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51" name="TextBox 850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52" name="TextBox 851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38</xdr:row>
      <xdr:rowOff>66675</xdr:rowOff>
    </xdr:from>
    <xdr:ext cx="184731" cy="264560"/>
    <xdr:sp macro="" textlink="">
      <xdr:nvSpPr>
        <xdr:cNvPr id="853" name="TextBox 852"/>
        <xdr:cNvSpPr txBox="1"/>
      </xdr:nvSpPr>
      <xdr:spPr>
        <a:xfrm>
          <a:off x="0" y="81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54" name="TextBox 853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55" name="TextBox 854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56" name="TextBox 855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57" name="TextBox 856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58" name="TextBox 857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59" name="TextBox 858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60" name="TextBox 85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61" name="TextBox 860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62" name="TextBox 861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63" name="TextBox 862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864" name="TextBox 863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65" name="TextBox 864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866" name="TextBox 865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67" name="TextBox 866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868" name="TextBox 867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69" name="TextBox 868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0" name="TextBox 869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1" name="TextBox 870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872" name="TextBox 87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3" name="TextBox 872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4" name="TextBox 873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5" name="TextBox 874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6" name="TextBox 875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7" name="TextBox 876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878" name="TextBox 877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79" name="TextBox 878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0" name="TextBox 879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1" name="TextBox 880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2" name="TextBox 88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83" name="TextBox 882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4" name="TextBox 883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85" name="TextBox 884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6" name="TextBox 885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7" name="TextBox 886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888" name="TextBox 887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89" name="TextBox 888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0" name="TextBox 889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1" name="TextBox 890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2" name="TextBox 891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93" name="TextBox 892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4" name="TextBox 893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95" name="TextBox 894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6" name="TextBox 895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7" name="TextBox 896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898" name="TextBox 897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899" name="TextBox 898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0" name="TextBox 899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1" name="TextBox 900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2" name="TextBox 901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3" name="TextBox 902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4" name="TextBox 903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5" name="TextBox 904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128</xdr:row>
      <xdr:rowOff>66675</xdr:rowOff>
    </xdr:from>
    <xdr:ext cx="184731" cy="264560"/>
    <xdr:sp macro="" textlink="">
      <xdr:nvSpPr>
        <xdr:cNvPr id="906" name="TextBox 905"/>
        <xdr:cNvSpPr txBox="1"/>
      </xdr:nvSpPr>
      <xdr:spPr>
        <a:xfrm>
          <a:off x="0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4731" cy="264560"/>
    <xdr:sp macro="" textlink="">
      <xdr:nvSpPr>
        <xdr:cNvPr id="930" name="TextBox 929"/>
        <xdr:cNvSpPr txBox="1"/>
      </xdr:nvSpPr>
      <xdr:spPr>
        <a:xfrm>
          <a:off x="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4731" cy="264560"/>
    <xdr:sp macro="" textlink="">
      <xdr:nvSpPr>
        <xdr:cNvPr id="931" name="TextBox 930"/>
        <xdr:cNvSpPr txBox="1"/>
      </xdr:nvSpPr>
      <xdr:spPr>
        <a:xfrm>
          <a:off x="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4731" cy="264560"/>
    <xdr:sp macro="" textlink="">
      <xdr:nvSpPr>
        <xdr:cNvPr id="932" name="TextBox 931"/>
        <xdr:cNvSpPr txBox="1"/>
      </xdr:nvSpPr>
      <xdr:spPr>
        <a:xfrm>
          <a:off x="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42</xdr:row>
      <xdr:rowOff>66675</xdr:rowOff>
    </xdr:from>
    <xdr:ext cx="184731" cy="264560"/>
    <xdr:sp macro="" textlink="">
      <xdr:nvSpPr>
        <xdr:cNvPr id="933" name="TextBox 932"/>
        <xdr:cNvSpPr txBox="1"/>
      </xdr:nvSpPr>
      <xdr:spPr>
        <a:xfrm>
          <a:off x="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4" name="TextBox 933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5" name="TextBox 934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6" name="TextBox 935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7" name="TextBox 936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8" name="TextBox 937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39" name="TextBox 938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0" name="TextBox 939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1" name="TextBox 940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2" name="TextBox 941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3" name="TextBox 942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4" name="TextBox 943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5" name="TextBox 944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6" name="TextBox 945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7" name="TextBox 946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8" name="TextBox 947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49" name="TextBox 948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50" name="TextBox 949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51" name="TextBox 950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0" y="790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75" name="TextBox 974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76" name="TextBox 975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77" name="TextBox 976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41</xdr:row>
      <xdr:rowOff>66675</xdr:rowOff>
    </xdr:from>
    <xdr:ext cx="184731" cy="264560"/>
    <xdr:sp macro="" textlink="">
      <xdr:nvSpPr>
        <xdr:cNvPr id="978" name="TextBox 977"/>
        <xdr:cNvSpPr txBox="1"/>
      </xdr:nvSpPr>
      <xdr:spPr>
        <a:xfrm>
          <a:off x="0" y="86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79" name="TextBox 97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0" name="TextBox 97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1" name="TextBox 98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2" name="TextBox 981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3" name="TextBox 982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4" name="TextBox 983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5" name="TextBox 984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6" name="TextBox 98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7" name="TextBox 98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8" name="TextBox 98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89" name="TextBox 98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90" name="TextBox 98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91" name="TextBox 99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92" name="TextBox 991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993" name="TextBox 992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36</xdr:row>
      <xdr:rowOff>95250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562350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995" name="TextBox 994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996" name="TextBox 995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997" name="TextBox 996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998" name="TextBox 997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999" name="TextBox 998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1000" name="TextBox 999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66675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0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36</xdr:row>
      <xdr:rowOff>66675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0" y="777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66675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0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66675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0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0" y="286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66675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495425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66675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48</xdr:row>
      <xdr:rowOff>66675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495425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49</xdr:row>
      <xdr:rowOff>66675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495425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43</xdr:row>
      <xdr:rowOff>66675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0" y="90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0" y="91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44</xdr:row>
      <xdr:rowOff>66675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0" y="95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48</xdr:row>
      <xdr:rowOff>66675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0" y="99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47</xdr:row>
      <xdr:rowOff>66675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0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49</xdr:row>
      <xdr:rowOff>66675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0" y="1012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30</xdr:row>
      <xdr:rowOff>66675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0" y="66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46</xdr:row>
      <xdr:rowOff>66675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0" y="958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0" y="139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45</xdr:row>
      <xdr:rowOff>66675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0" y="1754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89</xdr:row>
      <xdr:rowOff>66675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0" y="1761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0" y="1736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88</xdr:row>
      <xdr:rowOff>66675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0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0" y="1659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83</xdr:row>
      <xdr:rowOff>66675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0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84</xdr:row>
      <xdr:rowOff>66675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0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0" y="1772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90</xdr:row>
      <xdr:rowOff>66675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0" y="1779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0" y="1675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85</xdr:row>
      <xdr:rowOff>66675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0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0" y="1700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0" y="171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87</xdr:row>
      <xdr:rowOff>66675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0" y="1724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0" y="2098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0" y="2044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120</xdr:row>
      <xdr:rowOff>66675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39</xdr:row>
      <xdr:rowOff>66675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0" y="833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0" y="2386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0" y="2386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0" y="2386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124</xdr:row>
      <xdr:rowOff>66675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0" y="2386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0" y="2592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0" y="269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142</xdr:row>
      <xdr:rowOff>66675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0" y="2706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143</xdr:row>
      <xdr:rowOff>66675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0" y="2722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0" y="282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146</xdr:row>
      <xdr:rowOff>66675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0" y="277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147</xdr:row>
      <xdr:rowOff>66675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0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0" y="282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0" y="282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149</xdr:row>
      <xdr:rowOff>66675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0" y="2821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148</xdr:row>
      <xdr:rowOff>66675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0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150</xdr:row>
      <xdr:rowOff>66675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0" y="283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141</xdr:row>
      <xdr:rowOff>66675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0" y="268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0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136</xdr:row>
      <xdr:rowOff>66675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0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137</xdr:row>
      <xdr:rowOff>66675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0" y="2616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0" y="2626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138</xdr:row>
      <xdr:rowOff>66675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0" y="263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0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0" y="2663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140</xdr:row>
      <xdr:rowOff>66675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0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139</xdr:row>
      <xdr:rowOff>66675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0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175</xdr:row>
      <xdr:rowOff>66675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0" y="3264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0" y="304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163</xdr:row>
      <xdr:rowOff>66675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0" y="3059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171</xdr:row>
      <xdr:rowOff>66675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0" y="319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171</xdr:row>
      <xdr:rowOff>66675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0" y="3199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0" y="3108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170</xdr:row>
      <xdr:rowOff>66675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0" y="3183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170</xdr:row>
      <xdr:rowOff>66675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0" y="3183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0" y="307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166</xdr:row>
      <xdr:rowOff>95250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562350" y="3117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167</xdr:row>
      <xdr:rowOff>95250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562350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168</xdr:row>
      <xdr:rowOff>95250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562350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562350" y="3169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169</xdr:row>
      <xdr:rowOff>95250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562350" y="3169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170</xdr:row>
      <xdr:rowOff>95250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562350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174</xdr:row>
      <xdr:rowOff>66675</xdr:rowOff>
    </xdr:from>
    <xdr:ext cx="1" cy="180975"/>
    <xdr:sp macro="" textlink="">
      <xdr:nvSpPr>
        <xdr:cNvPr id="5322" name="TextBox 5321"/>
        <xdr:cNvSpPr txBox="1"/>
      </xdr:nvSpPr>
      <xdr:spPr>
        <a:xfrm flipH="1">
          <a:off x="0" y="32480250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176</xdr:row>
      <xdr:rowOff>66675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0" y="328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175</xdr:row>
      <xdr:rowOff>66675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0" y="3264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0" y="288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166</xdr:row>
      <xdr:rowOff>66675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0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162</xdr:row>
      <xdr:rowOff>95250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562350" y="304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165</xdr:row>
      <xdr:rowOff>95250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562350" y="3101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162</xdr:row>
      <xdr:rowOff>66675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0" y="3043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155</xdr:row>
      <xdr:rowOff>66675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154</xdr:row>
      <xdr:rowOff>66675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0" y="2902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153</xdr:row>
      <xdr:rowOff>66675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0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177</xdr:row>
      <xdr:rowOff>66675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0" y="3296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167</xdr:row>
      <xdr:rowOff>66675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0" y="3130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164</xdr:row>
      <xdr:rowOff>66675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0" y="3079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165</xdr:row>
      <xdr:rowOff>66675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0" y="3098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0" y="3231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173</xdr:row>
      <xdr:rowOff>66675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0" y="3231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0" y="314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168</xdr:row>
      <xdr:rowOff>66675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0" y="3149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0" y="321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172</xdr:row>
      <xdr:rowOff>66675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0" y="321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169</xdr:row>
      <xdr:rowOff>66675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0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0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190</xdr:row>
      <xdr:rowOff>95250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562350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191</xdr:row>
      <xdr:rowOff>95250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562350" y="3544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192</xdr:row>
      <xdr:rowOff>95250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562350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193</xdr:row>
      <xdr:rowOff>95250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5623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194</xdr:row>
      <xdr:rowOff>95250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562350" y="3595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562350" y="361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" cy="180975"/>
    <xdr:sp macro="" textlink="">
      <xdr:nvSpPr>
        <xdr:cNvPr id="5485" name="TextBox 5484"/>
        <xdr:cNvSpPr txBox="1"/>
      </xdr:nvSpPr>
      <xdr:spPr>
        <a:xfrm flipH="1">
          <a:off x="0" y="36585525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0" y="3692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0" y="3676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186</xdr:row>
      <xdr:rowOff>95250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562350" y="3456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189</xdr:row>
      <xdr:rowOff>95250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562350" y="350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186</xdr:row>
      <xdr:rowOff>66675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0" y="3453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0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189</xdr:row>
      <xdr:rowOff>66675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0" y="3502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0" y="3550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192</xdr:row>
      <xdr:rowOff>95250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562350" y="3560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193</xdr:row>
      <xdr:rowOff>95250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562350" y="3576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194</xdr:row>
      <xdr:rowOff>95250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562350" y="3595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562350" y="361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195</xdr:row>
      <xdr:rowOff>95250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562350" y="361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196</xdr:row>
      <xdr:rowOff>95250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562350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200</xdr:row>
      <xdr:rowOff>66675</xdr:rowOff>
    </xdr:from>
    <xdr:ext cx="1" cy="180975"/>
    <xdr:sp macro="" textlink="">
      <xdr:nvSpPr>
        <xdr:cNvPr id="5621" name="TextBox 5620"/>
        <xdr:cNvSpPr txBox="1"/>
      </xdr:nvSpPr>
      <xdr:spPr>
        <a:xfrm flipH="1">
          <a:off x="0" y="36928425"/>
          <a:ext cx="1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202</xdr:row>
      <xdr:rowOff>66675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201</xdr:row>
      <xdr:rowOff>66675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0" y="3709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38100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0" y="3326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192</xdr:row>
      <xdr:rowOff>66675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0" y="3557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188</xdr:row>
      <xdr:rowOff>95250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562350" y="3489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191</xdr:row>
      <xdr:rowOff>95250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562350" y="3544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188</xdr:row>
      <xdr:rowOff>66675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0" y="3486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181</xdr:row>
      <xdr:rowOff>66675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0" y="3361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180</xdr:row>
      <xdr:rowOff>66675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179</xdr:row>
      <xdr:rowOff>66675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0" y="3328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203</xdr:row>
      <xdr:rowOff>66675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0" y="3741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193</xdr:row>
      <xdr:rowOff>66675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190</xdr:row>
      <xdr:rowOff>66675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191</xdr:row>
      <xdr:rowOff>66675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0" y="3676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199</xdr:row>
      <xdr:rowOff>66675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0" y="3676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0" y="3586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194</xdr:row>
      <xdr:rowOff>66675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0" y="359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196</xdr:row>
      <xdr:rowOff>66675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0" y="3626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195</xdr:row>
      <xdr:rowOff>66675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0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197</xdr:row>
      <xdr:rowOff>66675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198</xdr:row>
      <xdr:rowOff>66675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0" y="3658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0" y="24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66675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0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66675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66675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66675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66675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0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0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0" y="407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66675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0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34</xdr:row>
      <xdr:rowOff>66675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0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35</xdr:row>
      <xdr:rowOff>66675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0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32</xdr:row>
      <xdr:rowOff>66675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0" y="1431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72</xdr:row>
      <xdr:rowOff>66675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0" y="1438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65</xdr:row>
      <xdr:rowOff>66675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66675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0" y="1420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66</xdr:row>
      <xdr:rowOff>66675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67</xdr:row>
      <xdr:rowOff>66675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0" y="134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68</xdr:row>
      <xdr:rowOff>66675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0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0" y="144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133350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133350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70</xdr:row>
      <xdr:rowOff>66675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69</xdr:row>
      <xdr:rowOff>66675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66675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0" y="1510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66675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0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0" y="148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75</xdr:row>
      <xdr:rowOff>66675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0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0" y="1522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77</xdr:row>
      <xdr:rowOff>66675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0" y="1528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73</xdr:row>
      <xdr:rowOff>66675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0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0" y="146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62</xdr:row>
      <xdr:rowOff>66675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63</xdr:row>
      <xdr:rowOff>66675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0" y="1275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64</xdr:row>
      <xdr:rowOff>66675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0" y="129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108</xdr:row>
      <xdr:rowOff>66675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109</xdr:row>
      <xdr:rowOff>66675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110</xdr:row>
      <xdr:rowOff>66675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0" y="2141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111</xdr:row>
      <xdr:rowOff>66675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0" y="2159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112</xdr:row>
      <xdr:rowOff>66675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113</xdr:row>
      <xdr:rowOff>66675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0" y="2195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86</xdr:row>
      <xdr:rowOff>66675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94</xdr:row>
      <xdr:rowOff>66675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95</xdr:row>
      <xdr:rowOff>66675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0" y="1869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66675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22" name="TextBox 8121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23" name="TextBox 8122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24" name="TextBox 8123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25" name="TextBox 8124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37" name="TextBox 8136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38" name="TextBox 8137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39" name="TextBox 8138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0" name="TextBox 8139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1" name="TextBox 814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2" name="TextBox 814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3" name="TextBox 8142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4" name="TextBox 8143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5" name="TextBox 8144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6" name="TextBox 8145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7" name="TextBox 8146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8" name="TextBox 8147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49" name="TextBox 8148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50" name="TextBox 8149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51" name="TextBox 8150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74009"/>
    <xdr:sp macro="" textlink="">
      <xdr:nvSpPr>
        <xdr:cNvPr id="8152" name="TextBox 8151"/>
        <xdr:cNvSpPr txBox="1"/>
      </xdr:nvSpPr>
      <xdr:spPr>
        <a:xfrm>
          <a:off x="0" y="19964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19050</xdr:colOff>
      <xdr:row>103</xdr:row>
      <xdr:rowOff>95250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3562350" y="2017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56" name="TextBox 8155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133350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133350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0" y="207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71" name="TextBox 8170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72" name="TextBox 8171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70439"/>
    <xdr:sp macro="" textlink="">
      <xdr:nvSpPr>
        <xdr:cNvPr id="8173" name="TextBox 8172"/>
        <xdr:cNvSpPr txBox="1"/>
      </xdr:nvSpPr>
      <xdr:spPr>
        <a:xfrm>
          <a:off x="0" y="20145375"/>
          <a:ext cx="184731" cy="270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104</xdr:row>
      <xdr:rowOff>133350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0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101</xdr:row>
      <xdr:rowOff>66675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0" y="1978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102</xdr:row>
      <xdr:rowOff>66675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103</xdr:row>
      <xdr:rowOff>66675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105</xdr:row>
      <xdr:rowOff>66675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0" y="205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106</xdr:row>
      <xdr:rowOff>66675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1"/>
  <sheetViews>
    <sheetView tabSelected="1" workbookViewId="0">
      <selection activeCell="M21" sqref="M21"/>
    </sheetView>
  </sheetViews>
  <sheetFormatPr defaultRowHeight="15"/>
  <cols>
    <col min="1" max="1" width="22.42578125" customWidth="1"/>
    <col min="2" max="2" width="30.7109375" customWidth="1"/>
    <col min="3" max="3" width="54.85546875" customWidth="1"/>
    <col min="4" max="4" width="8.140625" style="4" customWidth="1"/>
    <col min="5" max="5" width="6.5703125" style="4" customWidth="1"/>
    <col min="6" max="6" width="9" style="4" customWidth="1"/>
    <col min="7" max="7" width="5.28515625" customWidth="1"/>
    <col min="8" max="8" width="10.140625" bestFit="1" customWidth="1"/>
    <col min="9" max="9" width="15.5703125" customWidth="1"/>
    <col min="10" max="10" width="10" customWidth="1"/>
    <col min="11" max="11" width="4.140625" customWidth="1"/>
    <col min="12" max="12" width="7.28515625" customWidth="1"/>
    <col min="14" max="14" width="24.5703125" customWidth="1"/>
    <col min="15" max="15" width="7.42578125" customWidth="1"/>
    <col min="17" max="17" width="15.28515625" customWidth="1"/>
    <col min="20" max="20" width="11.5703125" customWidth="1"/>
    <col min="257" max="257" width="22.42578125" customWidth="1"/>
    <col min="258" max="258" width="30.7109375" customWidth="1"/>
    <col min="259" max="259" width="54.85546875" customWidth="1"/>
    <col min="260" max="260" width="8.140625" customWidth="1"/>
    <col min="261" max="261" width="6.5703125" customWidth="1"/>
    <col min="262" max="262" width="9" customWidth="1"/>
    <col min="263" max="263" width="5.28515625" customWidth="1"/>
    <col min="264" max="264" width="10.140625" bestFit="1" customWidth="1"/>
    <col min="265" max="265" width="15.5703125" customWidth="1"/>
    <col min="266" max="266" width="10" customWidth="1"/>
    <col min="267" max="267" width="4.140625" customWidth="1"/>
    <col min="268" max="268" width="7.28515625" customWidth="1"/>
    <col min="270" max="270" width="24.5703125" customWidth="1"/>
    <col min="271" max="271" width="7.42578125" customWidth="1"/>
    <col min="273" max="273" width="15.28515625" customWidth="1"/>
    <col min="276" max="276" width="11.5703125" customWidth="1"/>
    <col min="513" max="513" width="22.42578125" customWidth="1"/>
    <col min="514" max="514" width="30.7109375" customWidth="1"/>
    <col min="515" max="515" width="54.85546875" customWidth="1"/>
    <col min="516" max="516" width="8.140625" customWidth="1"/>
    <col min="517" max="517" width="6.5703125" customWidth="1"/>
    <col min="518" max="518" width="9" customWidth="1"/>
    <col min="519" max="519" width="5.28515625" customWidth="1"/>
    <col min="520" max="520" width="10.140625" bestFit="1" customWidth="1"/>
    <col min="521" max="521" width="15.5703125" customWidth="1"/>
    <col min="522" max="522" width="10" customWidth="1"/>
    <col min="523" max="523" width="4.140625" customWidth="1"/>
    <col min="524" max="524" width="7.28515625" customWidth="1"/>
    <col min="526" max="526" width="24.5703125" customWidth="1"/>
    <col min="527" max="527" width="7.42578125" customWidth="1"/>
    <col min="529" max="529" width="15.28515625" customWidth="1"/>
    <col min="532" max="532" width="11.5703125" customWidth="1"/>
    <col min="769" max="769" width="22.42578125" customWidth="1"/>
    <col min="770" max="770" width="30.7109375" customWidth="1"/>
    <col min="771" max="771" width="54.85546875" customWidth="1"/>
    <col min="772" max="772" width="8.140625" customWidth="1"/>
    <col min="773" max="773" width="6.5703125" customWidth="1"/>
    <col min="774" max="774" width="9" customWidth="1"/>
    <col min="775" max="775" width="5.28515625" customWidth="1"/>
    <col min="776" max="776" width="10.140625" bestFit="1" customWidth="1"/>
    <col min="777" max="777" width="15.5703125" customWidth="1"/>
    <col min="778" max="778" width="10" customWidth="1"/>
    <col min="779" max="779" width="4.140625" customWidth="1"/>
    <col min="780" max="780" width="7.28515625" customWidth="1"/>
    <col min="782" max="782" width="24.5703125" customWidth="1"/>
    <col min="783" max="783" width="7.42578125" customWidth="1"/>
    <col min="785" max="785" width="15.28515625" customWidth="1"/>
    <col min="788" max="788" width="11.5703125" customWidth="1"/>
    <col min="1025" max="1025" width="22.42578125" customWidth="1"/>
    <col min="1026" max="1026" width="30.7109375" customWidth="1"/>
    <col min="1027" max="1027" width="54.85546875" customWidth="1"/>
    <col min="1028" max="1028" width="8.140625" customWidth="1"/>
    <col min="1029" max="1029" width="6.5703125" customWidth="1"/>
    <col min="1030" max="1030" width="9" customWidth="1"/>
    <col min="1031" max="1031" width="5.28515625" customWidth="1"/>
    <col min="1032" max="1032" width="10.140625" bestFit="1" customWidth="1"/>
    <col min="1033" max="1033" width="15.5703125" customWidth="1"/>
    <col min="1034" max="1034" width="10" customWidth="1"/>
    <col min="1035" max="1035" width="4.140625" customWidth="1"/>
    <col min="1036" max="1036" width="7.28515625" customWidth="1"/>
    <col min="1038" max="1038" width="24.5703125" customWidth="1"/>
    <col min="1039" max="1039" width="7.42578125" customWidth="1"/>
    <col min="1041" max="1041" width="15.28515625" customWidth="1"/>
    <col min="1044" max="1044" width="11.5703125" customWidth="1"/>
    <col min="1281" max="1281" width="22.42578125" customWidth="1"/>
    <col min="1282" max="1282" width="30.7109375" customWidth="1"/>
    <col min="1283" max="1283" width="54.85546875" customWidth="1"/>
    <col min="1284" max="1284" width="8.140625" customWidth="1"/>
    <col min="1285" max="1285" width="6.5703125" customWidth="1"/>
    <col min="1286" max="1286" width="9" customWidth="1"/>
    <col min="1287" max="1287" width="5.28515625" customWidth="1"/>
    <col min="1288" max="1288" width="10.140625" bestFit="1" customWidth="1"/>
    <col min="1289" max="1289" width="15.5703125" customWidth="1"/>
    <col min="1290" max="1290" width="10" customWidth="1"/>
    <col min="1291" max="1291" width="4.140625" customWidth="1"/>
    <col min="1292" max="1292" width="7.28515625" customWidth="1"/>
    <col min="1294" max="1294" width="24.5703125" customWidth="1"/>
    <col min="1295" max="1295" width="7.42578125" customWidth="1"/>
    <col min="1297" max="1297" width="15.28515625" customWidth="1"/>
    <col min="1300" max="1300" width="11.5703125" customWidth="1"/>
    <col min="1537" max="1537" width="22.42578125" customWidth="1"/>
    <col min="1538" max="1538" width="30.7109375" customWidth="1"/>
    <col min="1539" max="1539" width="54.85546875" customWidth="1"/>
    <col min="1540" max="1540" width="8.140625" customWidth="1"/>
    <col min="1541" max="1541" width="6.5703125" customWidth="1"/>
    <col min="1542" max="1542" width="9" customWidth="1"/>
    <col min="1543" max="1543" width="5.28515625" customWidth="1"/>
    <col min="1544" max="1544" width="10.140625" bestFit="1" customWidth="1"/>
    <col min="1545" max="1545" width="15.5703125" customWidth="1"/>
    <col min="1546" max="1546" width="10" customWidth="1"/>
    <col min="1547" max="1547" width="4.140625" customWidth="1"/>
    <col min="1548" max="1548" width="7.28515625" customWidth="1"/>
    <col min="1550" max="1550" width="24.5703125" customWidth="1"/>
    <col min="1551" max="1551" width="7.42578125" customWidth="1"/>
    <col min="1553" max="1553" width="15.28515625" customWidth="1"/>
    <col min="1556" max="1556" width="11.5703125" customWidth="1"/>
    <col min="1793" max="1793" width="22.42578125" customWidth="1"/>
    <col min="1794" max="1794" width="30.7109375" customWidth="1"/>
    <col min="1795" max="1795" width="54.85546875" customWidth="1"/>
    <col min="1796" max="1796" width="8.140625" customWidth="1"/>
    <col min="1797" max="1797" width="6.5703125" customWidth="1"/>
    <col min="1798" max="1798" width="9" customWidth="1"/>
    <col min="1799" max="1799" width="5.28515625" customWidth="1"/>
    <col min="1800" max="1800" width="10.140625" bestFit="1" customWidth="1"/>
    <col min="1801" max="1801" width="15.5703125" customWidth="1"/>
    <col min="1802" max="1802" width="10" customWidth="1"/>
    <col min="1803" max="1803" width="4.140625" customWidth="1"/>
    <col min="1804" max="1804" width="7.28515625" customWidth="1"/>
    <col min="1806" max="1806" width="24.5703125" customWidth="1"/>
    <col min="1807" max="1807" width="7.42578125" customWidth="1"/>
    <col min="1809" max="1809" width="15.28515625" customWidth="1"/>
    <col min="1812" max="1812" width="11.5703125" customWidth="1"/>
    <col min="2049" max="2049" width="22.42578125" customWidth="1"/>
    <col min="2050" max="2050" width="30.7109375" customWidth="1"/>
    <col min="2051" max="2051" width="54.85546875" customWidth="1"/>
    <col min="2052" max="2052" width="8.140625" customWidth="1"/>
    <col min="2053" max="2053" width="6.5703125" customWidth="1"/>
    <col min="2054" max="2054" width="9" customWidth="1"/>
    <col min="2055" max="2055" width="5.28515625" customWidth="1"/>
    <col min="2056" max="2056" width="10.140625" bestFit="1" customWidth="1"/>
    <col min="2057" max="2057" width="15.5703125" customWidth="1"/>
    <col min="2058" max="2058" width="10" customWidth="1"/>
    <col min="2059" max="2059" width="4.140625" customWidth="1"/>
    <col min="2060" max="2060" width="7.28515625" customWidth="1"/>
    <col min="2062" max="2062" width="24.5703125" customWidth="1"/>
    <col min="2063" max="2063" width="7.42578125" customWidth="1"/>
    <col min="2065" max="2065" width="15.28515625" customWidth="1"/>
    <col min="2068" max="2068" width="11.5703125" customWidth="1"/>
    <col min="2305" max="2305" width="22.42578125" customWidth="1"/>
    <col min="2306" max="2306" width="30.7109375" customWidth="1"/>
    <col min="2307" max="2307" width="54.85546875" customWidth="1"/>
    <col min="2308" max="2308" width="8.140625" customWidth="1"/>
    <col min="2309" max="2309" width="6.5703125" customWidth="1"/>
    <col min="2310" max="2310" width="9" customWidth="1"/>
    <col min="2311" max="2311" width="5.28515625" customWidth="1"/>
    <col min="2312" max="2312" width="10.140625" bestFit="1" customWidth="1"/>
    <col min="2313" max="2313" width="15.5703125" customWidth="1"/>
    <col min="2314" max="2314" width="10" customWidth="1"/>
    <col min="2315" max="2315" width="4.140625" customWidth="1"/>
    <col min="2316" max="2316" width="7.28515625" customWidth="1"/>
    <col min="2318" max="2318" width="24.5703125" customWidth="1"/>
    <col min="2319" max="2319" width="7.42578125" customWidth="1"/>
    <col min="2321" max="2321" width="15.28515625" customWidth="1"/>
    <col min="2324" max="2324" width="11.5703125" customWidth="1"/>
    <col min="2561" max="2561" width="22.42578125" customWidth="1"/>
    <col min="2562" max="2562" width="30.7109375" customWidth="1"/>
    <col min="2563" max="2563" width="54.85546875" customWidth="1"/>
    <col min="2564" max="2564" width="8.140625" customWidth="1"/>
    <col min="2565" max="2565" width="6.5703125" customWidth="1"/>
    <col min="2566" max="2566" width="9" customWidth="1"/>
    <col min="2567" max="2567" width="5.28515625" customWidth="1"/>
    <col min="2568" max="2568" width="10.140625" bestFit="1" customWidth="1"/>
    <col min="2569" max="2569" width="15.5703125" customWidth="1"/>
    <col min="2570" max="2570" width="10" customWidth="1"/>
    <col min="2571" max="2571" width="4.140625" customWidth="1"/>
    <col min="2572" max="2572" width="7.28515625" customWidth="1"/>
    <col min="2574" max="2574" width="24.5703125" customWidth="1"/>
    <col min="2575" max="2575" width="7.42578125" customWidth="1"/>
    <col min="2577" max="2577" width="15.28515625" customWidth="1"/>
    <col min="2580" max="2580" width="11.5703125" customWidth="1"/>
    <col min="2817" max="2817" width="22.42578125" customWidth="1"/>
    <col min="2818" max="2818" width="30.7109375" customWidth="1"/>
    <col min="2819" max="2819" width="54.85546875" customWidth="1"/>
    <col min="2820" max="2820" width="8.140625" customWidth="1"/>
    <col min="2821" max="2821" width="6.5703125" customWidth="1"/>
    <col min="2822" max="2822" width="9" customWidth="1"/>
    <col min="2823" max="2823" width="5.28515625" customWidth="1"/>
    <col min="2824" max="2824" width="10.140625" bestFit="1" customWidth="1"/>
    <col min="2825" max="2825" width="15.5703125" customWidth="1"/>
    <col min="2826" max="2826" width="10" customWidth="1"/>
    <col min="2827" max="2827" width="4.140625" customWidth="1"/>
    <col min="2828" max="2828" width="7.28515625" customWidth="1"/>
    <col min="2830" max="2830" width="24.5703125" customWidth="1"/>
    <col min="2831" max="2831" width="7.42578125" customWidth="1"/>
    <col min="2833" max="2833" width="15.28515625" customWidth="1"/>
    <col min="2836" max="2836" width="11.5703125" customWidth="1"/>
    <col min="3073" max="3073" width="22.42578125" customWidth="1"/>
    <col min="3074" max="3074" width="30.7109375" customWidth="1"/>
    <col min="3075" max="3075" width="54.85546875" customWidth="1"/>
    <col min="3076" max="3076" width="8.140625" customWidth="1"/>
    <col min="3077" max="3077" width="6.5703125" customWidth="1"/>
    <col min="3078" max="3078" width="9" customWidth="1"/>
    <col min="3079" max="3079" width="5.28515625" customWidth="1"/>
    <col min="3080" max="3080" width="10.140625" bestFit="1" customWidth="1"/>
    <col min="3081" max="3081" width="15.5703125" customWidth="1"/>
    <col min="3082" max="3082" width="10" customWidth="1"/>
    <col min="3083" max="3083" width="4.140625" customWidth="1"/>
    <col min="3084" max="3084" width="7.28515625" customWidth="1"/>
    <col min="3086" max="3086" width="24.5703125" customWidth="1"/>
    <col min="3087" max="3087" width="7.42578125" customWidth="1"/>
    <col min="3089" max="3089" width="15.28515625" customWidth="1"/>
    <col min="3092" max="3092" width="11.5703125" customWidth="1"/>
    <col min="3329" max="3329" width="22.42578125" customWidth="1"/>
    <col min="3330" max="3330" width="30.7109375" customWidth="1"/>
    <col min="3331" max="3331" width="54.85546875" customWidth="1"/>
    <col min="3332" max="3332" width="8.140625" customWidth="1"/>
    <col min="3333" max="3333" width="6.5703125" customWidth="1"/>
    <col min="3334" max="3334" width="9" customWidth="1"/>
    <col min="3335" max="3335" width="5.28515625" customWidth="1"/>
    <col min="3336" max="3336" width="10.140625" bestFit="1" customWidth="1"/>
    <col min="3337" max="3337" width="15.5703125" customWidth="1"/>
    <col min="3338" max="3338" width="10" customWidth="1"/>
    <col min="3339" max="3339" width="4.140625" customWidth="1"/>
    <col min="3340" max="3340" width="7.28515625" customWidth="1"/>
    <col min="3342" max="3342" width="24.5703125" customWidth="1"/>
    <col min="3343" max="3343" width="7.42578125" customWidth="1"/>
    <col min="3345" max="3345" width="15.28515625" customWidth="1"/>
    <col min="3348" max="3348" width="11.5703125" customWidth="1"/>
    <col min="3585" max="3585" width="22.42578125" customWidth="1"/>
    <col min="3586" max="3586" width="30.7109375" customWidth="1"/>
    <col min="3587" max="3587" width="54.85546875" customWidth="1"/>
    <col min="3588" max="3588" width="8.140625" customWidth="1"/>
    <col min="3589" max="3589" width="6.5703125" customWidth="1"/>
    <col min="3590" max="3590" width="9" customWidth="1"/>
    <col min="3591" max="3591" width="5.28515625" customWidth="1"/>
    <col min="3592" max="3592" width="10.140625" bestFit="1" customWidth="1"/>
    <col min="3593" max="3593" width="15.5703125" customWidth="1"/>
    <col min="3594" max="3594" width="10" customWidth="1"/>
    <col min="3595" max="3595" width="4.140625" customWidth="1"/>
    <col min="3596" max="3596" width="7.28515625" customWidth="1"/>
    <col min="3598" max="3598" width="24.5703125" customWidth="1"/>
    <col min="3599" max="3599" width="7.42578125" customWidth="1"/>
    <col min="3601" max="3601" width="15.28515625" customWidth="1"/>
    <col min="3604" max="3604" width="11.5703125" customWidth="1"/>
    <col min="3841" max="3841" width="22.42578125" customWidth="1"/>
    <col min="3842" max="3842" width="30.7109375" customWidth="1"/>
    <col min="3843" max="3843" width="54.85546875" customWidth="1"/>
    <col min="3844" max="3844" width="8.140625" customWidth="1"/>
    <col min="3845" max="3845" width="6.5703125" customWidth="1"/>
    <col min="3846" max="3846" width="9" customWidth="1"/>
    <col min="3847" max="3847" width="5.28515625" customWidth="1"/>
    <col min="3848" max="3848" width="10.140625" bestFit="1" customWidth="1"/>
    <col min="3849" max="3849" width="15.5703125" customWidth="1"/>
    <col min="3850" max="3850" width="10" customWidth="1"/>
    <col min="3851" max="3851" width="4.140625" customWidth="1"/>
    <col min="3852" max="3852" width="7.28515625" customWidth="1"/>
    <col min="3854" max="3854" width="24.5703125" customWidth="1"/>
    <col min="3855" max="3855" width="7.42578125" customWidth="1"/>
    <col min="3857" max="3857" width="15.28515625" customWidth="1"/>
    <col min="3860" max="3860" width="11.5703125" customWidth="1"/>
    <col min="4097" max="4097" width="22.42578125" customWidth="1"/>
    <col min="4098" max="4098" width="30.7109375" customWidth="1"/>
    <col min="4099" max="4099" width="54.85546875" customWidth="1"/>
    <col min="4100" max="4100" width="8.140625" customWidth="1"/>
    <col min="4101" max="4101" width="6.5703125" customWidth="1"/>
    <col min="4102" max="4102" width="9" customWidth="1"/>
    <col min="4103" max="4103" width="5.28515625" customWidth="1"/>
    <col min="4104" max="4104" width="10.140625" bestFit="1" customWidth="1"/>
    <col min="4105" max="4105" width="15.5703125" customWidth="1"/>
    <col min="4106" max="4106" width="10" customWidth="1"/>
    <col min="4107" max="4107" width="4.140625" customWidth="1"/>
    <col min="4108" max="4108" width="7.28515625" customWidth="1"/>
    <col min="4110" max="4110" width="24.5703125" customWidth="1"/>
    <col min="4111" max="4111" width="7.42578125" customWidth="1"/>
    <col min="4113" max="4113" width="15.28515625" customWidth="1"/>
    <col min="4116" max="4116" width="11.5703125" customWidth="1"/>
    <col min="4353" max="4353" width="22.42578125" customWidth="1"/>
    <col min="4354" max="4354" width="30.7109375" customWidth="1"/>
    <col min="4355" max="4355" width="54.85546875" customWidth="1"/>
    <col min="4356" max="4356" width="8.140625" customWidth="1"/>
    <col min="4357" max="4357" width="6.5703125" customWidth="1"/>
    <col min="4358" max="4358" width="9" customWidth="1"/>
    <col min="4359" max="4359" width="5.28515625" customWidth="1"/>
    <col min="4360" max="4360" width="10.140625" bestFit="1" customWidth="1"/>
    <col min="4361" max="4361" width="15.5703125" customWidth="1"/>
    <col min="4362" max="4362" width="10" customWidth="1"/>
    <col min="4363" max="4363" width="4.140625" customWidth="1"/>
    <col min="4364" max="4364" width="7.28515625" customWidth="1"/>
    <col min="4366" max="4366" width="24.5703125" customWidth="1"/>
    <col min="4367" max="4367" width="7.42578125" customWidth="1"/>
    <col min="4369" max="4369" width="15.28515625" customWidth="1"/>
    <col min="4372" max="4372" width="11.5703125" customWidth="1"/>
    <col min="4609" max="4609" width="22.42578125" customWidth="1"/>
    <col min="4610" max="4610" width="30.7109375" customWidth="1"/>
    <col min="4611" max="4611" width="54.85546875" customWidth="1"/>
    <col min="4612" max="4612" width="8.140625" customWidth="1"/>
    <col min="4613" max="4613" width="6.5703125" customWidth="1"/>
    <col min="4614" max="4614" width="9" customWidth="1"/>
    <col min="4615" max="4615" width="5.28515625" customWidth="1"/>
    <col min="4616" max="4616" width="10.140625" bestFit="1" customWidth="1"/>
    <col min="4617" max="4617" width="15.5703125" customWidth="1"/>
    <col min="4618" max="4618" width="10" customWidth="1"/>
    <col min="4619" max="4619" width="4.140625" customWidth="1"/>
    <col min="4620" max="4620" width="7.28515625" customWidth="1"/>
    <col min="4622" max="4622" width="24.5703125" customWidth="1"/>
    <col min="4623" max="4623" width="7.42578125" customWidth="1"/>
    <col min="4625" max="4625" width="15.28515625" customWidth="1"/>
    <col min="4628" max="4628" width="11.5703125" customWidth="1"/>
    <col min="4865" max="4865" width="22.42578125" customWidth="1"/>
    <col min="4866" max="4866" width="30.7109375" customWidth="1"/>
    <col min="4867" max="4867" width="54.85546875" customWidth="1"/>
    <col min="4868" max="4868" width="8.140625" customWidth="1"/>
    <col min="4869" max="4869" width="6.5703125" customWidth="1"/>
    <col min="4870" max="4870" width="9" customWidth="1"/>
    <col min="4871" max="4871" width="5.28515625" customWidth="1"/>
    <col min="4872" max="4872" width="10.140625" bestFit="1" customWidth="1"/>
    <col min="4873" max="4873" width="15.5703125" customWidth="1"/>
    <col min="4874" max="4874" width="10" customWidth="1"/>
    <col min="4875" max="4875" width="4.140625" customWidth="1"/>
    <col min="4876" max="4876" width="7.28515625" customWidth="1"/>
    <col min="4878" max="4878" width="24.5703125" customWidth="1"/>
    <col min="4879" max="4879" width="7.42578125" customWidth="1"/>
    <col min="4881" max="4881" width="15.28515625" customWidth="1"/>
    <col min="4884" max="4884" width="11.5703125" customWidth="1"/>
    <col min="5121" max="5121" width="22.42578125" customWidth="1"/>
    <col min="5122" max="5122" width="30.7109375" customWidth="1"/>
    <col min="5123" max="5123" width="54.85546875" customWidth="1"/>
    <col min="5124" max="5124" width="8.140625" customWidth="1"/>
    <col min="5125" max="5125" width="6.5703125" customWidth="1"/>
    <col min="5126" max="5126" width="9" customWidth="1"/>
    <col min="5127" max="5127" width="5.28515625" customWidth="1"/>
    <col min="5128" max="5128" width="10.140625" bestFit="1" customWidth="1"/>
    <col min="5129" max="5129" width="15.5703125" customWidth="1"/>
    <col min="5130" max="5130" width="10" customWidth="1"/>
    <col min="5131" max="5131" width="4.140625" customWidth="1"/>
    <col min="5132" max="5132" width="7.28515625" customWidth="1"/>
    <col min="5134" max="5134" width="24.5703125" customWidth="1"/>
    <col min="5135" max="5135" width="7.42578125" customWidth="1"/>
    <col min="5137" max="5137" width="15.28515625" customWidth="1"/>
    <col min="5140" max="5140" width="11.5703125" customWidth="1"/>
    <col min="5377" max="5377" width="22.42578125" customWidth="1"/>
    <col min="5378" max="5378" width="30.7109375" customWidth="1"/>
    <col min="5379" max="5379" width="54.85546875" customWidth="1"/>
    <col min="5380" max="5380" width="8.140625" customWidth="1"/>
    <col min="5381" max="5381" width="6.5703125" customWidth="1"/>
    <col min="5382" max="5382" width="9" customWidth="1"/>
    <col min="5383" max="5383" width="5.28515625" customWidth="1"/>
    <col min="5384" max="5384" width="10.140625" bestFit="1" customWidth="1"/>
    <col min="5385" max="5385" width="15.5703125" customWidth="1"/>
    <col min="5386" max="5386" width="10" customWidth="1"/>
    <col min="5387" max="5387" width="4.140625" customWidth="1"/>
    <col min="5388" max="5388" width="7.28515625" customWidth="1"/>
    <col min="5390" max="5390" width="24.5703125" customWidth="1"/>
    <col min="5391" max="5391" width="7.42578125" customWidth="1"/>
    <col min="5393" max="5393" width="15.28515625" customWidth="1"/>
    <col min="5396" max="5396" width="11.5703125" customWidth="1"/>
    <col min="5633" max="5633" width="22.42578125" customWidth="1"/>
    <col min="5634" max="5634" width="30.7109375" customWidth="1"/>
    <col min="5635" max="5635" width="54.85546875" customWidth="1"/>
    <col min="5636" max="5636" width="8.140625" customWidth="1"/>
    <col min="5637" max="5637" width="6.5703125" customWidth="1"/>
    <col min="5638" max="5638" width="9" customWidth="1"/>
    <col min="5639" max="5639" width="5.28515625" customWidth="1"/>
    <col min="5640" max="5640" width="10.140625" bestFit="1" customWidth="1"/>
    <col min="5641" max="5641" width="15.5703125" customWidth="1"/>
    <col min="5642" max="5642" width="10" customWidth="1"/>
    <col min="5643" max="5643" width="4.140625" customWidth="1"/>
    <col min="5644" max="5644" width="7.28515625" customWidth="1"/>
    <col min="5646" max="5646" width="24.5703125" customWidth="1"/>
    <col min="5647" max="5647" width="7.42578125" customWidth="1"/>
    <col min="5649" max="5649" width="15.28515625" customWidth="1"/>
    <col min="5652" max="5652" width="11.5703125" customWidth="1"/>
    <col min="5889" max="5889" width="22.42578125" customWidth="1"/>
    <col min="5890" max="5890" width="30.7109375" customWidth="1"/>
    <col min="5891" max="5891" width="54.85546875" customWidth="1"/>
    <col min="5892" max="5892" width="8.140625" customWidth="1"/>
    <col min="5893" max="5893" width="6.5703125" customWidth="1"/>
    <col min="5894" max="5894" width="9" customWidth="1"/>
    <col min="5895" max="5895" width="5.28515625" customWidth="1"/>
    <col min="5896" max="5896" width="10.140625" bestFit="1" customWidth="1"/>
    <col min="5897" max="5897" width="15.5703125" customWidth="1"/>
    <col min="5898" max="5898" width="10" customWidth="1"/>
    <col min="5899" max="5899" width="4.140625" customWidth="1"/>
    <col min="5900" max="5900" width="7.28515625" customWidth="1"/>
    <col min="5902" max="5902" width="24.5703125" customWidth="1"/>
    <col min="5903" max="5903" width="7.42578125" customWidth="1"/>
    <col min="5905" max="5905" width="15.28515625" customWidth="1"/>
    <col min="5908" max="5908" width="11.5703125" customWidth="1"/>
    <col min="6145" max="6145" width="22.42578125" customWidth="1"/>
    <col min="6146" max="6146" width="30.7109375" customWidth="1"/>
    <col min="6147" max="6147" width="54.85546875" customWidth="1"/>
    <col min="6148" max="6148" width="8.140625" customWidth="1"/>
    <col min="6149" max="6149" width="6.5703125" customWidth="1"/>
    <col min="6150" max="6150" width="9" customWidth="1"/>
    <col min="6151" max="6151" width="5.28515625" customWidth="1"/>
    <col min="6152" max="6152" width="10.140625" bestFit="1" customWidth="1"/>
    <col min="6153" max="6153" width="15.5703125" customWidth="1"/>
    <col min="6154" max="6154" width="10" customWidth="1"/>
    <col min="6155" max="6155" width="4.140625" customWidth="1"/>
    <col min="6156" max="6156" width="7.28515625" customWidth="1"/>
    <col min="6158" max="6158" width="24.5703125" customWidth="1"/>
    <col min="6159" max="6159" width="7.42578125" customWidth="1"/>
    <col min="6161" max="6161" width="15.28515625" customWidth="1"/>
    <col min="6164" max="6164" width="11.5703125" customWidth="1"/>
    <col min="6401" max="6401" width="22.42578125" customWidth="1"/>
    <col min="6402" max="6402" width="30.7109375" customWidth="1"/>
    <col min="6403" max="6403" width="54.85546875" customWidth="1"/>
    <col min="6404" max="6404" width="8.140625" customWidth="1"/>
    <col min="6405" max="6405" width="6.5703125" customWidth="1"/>
    <col min="6406" max="6406" width="9" customWidth="1"/>
    <col min="6407" max="6407" width="5.28515625" customWidth="1"/>
    <col min="6408" max="6408" width="10.140625" bestFit="1" customWidth="1"/>
    <col min="6409" max="6409" width="15.5703125" customWidth="1"/>
    <col min="6410" max="6410" width="10" customWidth="1"/>
    <col min="6411" max="6411" width="4.140625" customWidth="1"/>
    <col min="6412" max="6412" width="7.28515625" customWidth="1"/>
    <col min="6414" max="6414" width="24.5703125" customWidth="1"/>
    <col min="6415" max="6415" width="7.42578125" customWidth="1"/>
    <col min="6417" max="6417" width="15.28515625" customWidth="1"/>
    <col min="6420" max="6420" width="11.5703125" customWidth="1"/>
    <col min="6657" max="6657" width="22.42578125" customWidth="1"/>
    <col min="6658" max="6658" width="30.7109375" customWidth="1"/>
    <col min="6659" max="6659" width="54.85546875" customWidth="1"/>
    <col min="6660" max="6660" width="8.140625" customWidth="1"/>
    <col min="6661" max="6661" width="6.5703125" customWidth="1"/>
    <col min="6662" max="6662" width="9" customWidth="1"/>
    <col min="6663" max="6663" width="5.28515625" customWidth="1"/>
    <col min="6664" max="6664" width="10.140625" bestFit="1" customWidth="1"/>
    <col min="6665" max="6665" width="15.5703125" customWidth="1"/>
    <col min="6666" max="6666" width="10" customWidth="1"/>
    <col min="6667" max="6667" width="4.140625" customWidth="1"/>
    <col min="6668" max="6668" width="7.28515625" customWidth="1"/>
    <col min="6670" max="6670" width="24.5703125" customWidth="1"/>
    <col min="6671" max="6671" width="7.42578125" customWidth="1"/>
    <col min="6673" max="6673" width="15.28515625" customWidth="1"/>
    <col min="6676" max="6676" width="11.5703125" customWidth="1"/>
    <col min="6913" max="6913" width="22.42578125" customWidth="1"/>
    <col min="6914" max="6914" width="30.7109375" customWidth="1"/>
    <col min="6915" max="6915" width="54.85546875" customWidth="1"/>
    <col min="6916" max="6916" width="8.140625" customWidth="1"/>
    <col min="6917" max="6917" width="6.5703125" customWidth="1"/>
    <col min="6918" max="6918" width="9" customWidth="1"/>
    <col min="6919" max="6919" width="5.28515625" customWidth="1"/>
    <col min="6920" max="6920" width="10.140625" bestFit="1" customWidth="1"/>
    <col min="6921" max="6921" width="15.5703125" customWidth="1"/>
    <col min="6922" max="6922" width="10" customWidth="1"/>
    <col min="6923" max="6923" width="4.140625" customWidth="1"/>
    <col min="6924" max="6924" width="7.28515625" customWidth="1"/>
    <col min="6926" max="6926" width="24.5703125" customWidth="1"/>
    <col min="6927" max="6927" width="7.42578125" customWidth="1"/>
    <col min="6929" max="6929" width="15.28515625" customWidth="1"/>
    <col min="6932" max="6932" width="11.5703125" customWidth="1"/>
    <col min="7169" max="7169" width="22.42578125" customWidth="1"/>
    <col min="7170" max="7170" width="30.7109375" customWidth="1"/>
    <col min="7171" max="7171" width="54.85546875" customWidth="1"/>
    <col min="7172" max="7172" width="8.140625" customWidth="1"/>
    <col min="7173" max="7173" width="6.5703125" customWidth="1"/>
    <col min="7174" max="7174" width="9" customWidth="1"/>
    <col min="7175" max="7175" width="5.28515625" customWidth="1"/>
    <col min="7176" max="7176" width="10.140625" bestFit="1" customWidth="1"/>
    <col min="7177" max="7177" width="15.5703125" customWidth="1"/>
    <col min="7178" max="7178" width="10" customWidth="1"/>
    <col min="7179" max="7179" width="4.140625" customWidth="1"/>
    <col min="7180" max="7180" width="7.28515625" customWidth="1"/>
    <col min="7182" max="7182" width="24.5703125" customWidth="1"/>
    <col min="7183" max="7183" width="7.42578125" customWidth="1"/>
    <col min="7185" max="7185" width="15.28515625" customWidth="1"/>
    <col min="7188" max="7188" width="11.5703125" customWidth="1"/>
    <col min="7425" max="7425" width="22.42578125" customWidth="1"/>
    <col min="7426" max="7426" width="30.7109375" customWidth="1"/>
    <col min="7427" max="7427" width="54.85546875" customWidth="1"/>
    <col min="7428" max="7428" width="8.140625" customWidth="1"/>
    <col min="7429" max="7429" width="6.5703125" customWidth="1"/>
    <col min="7430" max="7430" width="9" customWidth="1"/>
    <col min="7431" max="7431" width="5.28515625" customWidth="1"/>
    <col min="7432" max="7432" width="10.140625" bestFit="1" customWidth="1"/>
    <col min="7433" max="7433" width="15.5703125" customWidth="1"/>
    <col min="7434" max="7434" width="10" customWidth="1"/>
    <col min="7435" max="7435" width="4.140625" customWidth="1"/>
    <col min="7436" max="7436" width="7.28515625" customWidth="1"/>
    <col min="7438" max="7438" width="24.5703125" customWidth="1"/>
    <col min="7439" max="7439" width="7.42578125" customWidth="1"/>
    <col min="7441" max="7441" width="15.28515625" customWidth="1"/>
    <col min="7444" max="7444" width="11.5703125" customWidth="1"/>
    <col min="7681" max="7681" width="22.42578125" customWidth="1"/>
    <col min="7682" max="7682" width="30.7109375" customWidth="1"/>
    <col min="7683" max="7683" width="54.85546875" customWidth="1"/>
    <col min="7684" max="7684" width="8.140625" customWidth="1"/>
    <col min="7685" max="7685" width="6.5703125" customWidth="1"/>
    <col min="7686" max="7686" width="9" customWidth="1"/>
    <col min="7687" max="7687" width="5.28515625" customWidth="1"/>
    <col min="7688" max="7688" width="10.140625" bestFit="1" customWidth="1"/>
    <col min="7689" max="7689" width="15.5703125" customWidth="1"/>
    <col min="7690" max="7690" width="10" customWidth="1"/>
    <col min="7691" max="7691" width="4.140625" customWidth="1"/>
    <col min="7692" max="7692" width="7.28515625" customWidth="1"/>
    <col min="7694" max="7694" width="24.5703125" customWidth="1"/>
    <col min="7695" max="7695" width="7.42578125" customWidth="1"/>
    <col min="7697" max="7697" width="15.28515625" customWidth="1"/>
    <col min="7700" max="7700" width="11.5703125" customWidth="1"/>
    <col min="7937" max="7937" width="22.42578125" customWidth="1"/>
    <col min="7938" max="7938" width="30.7109375" customWidth="1"/>
    <col min="7939" max="7939" width="54.85546875" customWidth="1"/>
    <col min="7940" max="7940" width="8.140625" customWidth="1"/>
    <col min="7941" max="7941" width="6.5703125" customWidth="1"/>
    <col min="7942" max="7942" width="9" customWidth="1"/>
    <col min="7943" max="7943" width="5.28515625" customWidth="1"/>
    <col min="7944" max="7944" width="10.140625" bestFit="1" customWidth="1"/>
    <col min="7945" max="7945" width="15.5703125" customWidth="1"/>
    <col min="7946" max="7946" width="10" customWidth="1"/>
    <col min="7947" max="7947" width="4.140625" customWidth="1"/>
    <col min="7948" max="7948" width="7.28515625" customWidth="1"/>
    <col min="7950" max="7950" width="24.5703125" customWidth="1"/>
    <col min="7951" max="7951" width="7.42578125" customWidth="1"/>
    <col min="7953" max="7953" width="15.28515625" customWidth="1"/>
    <col min="7956" max="7956" width="11.5703125" customWidth="1"/>
    <col min="8193" max="8193" width="22.42578125" customWidth="1"/>
    <col min="8194" max="8194" width="30.7109375" customWidth="1"/>
    <col min="8195" max="8195" width="54.85546875" customWidth="1"/>
    <col min="8196" max="8196" width="8.140625" customWidth="1"/>
    <col min="8197" max="8197" width="6.5703125" customWidth="1"/>
    <col min="8198" max="8198" width="9" customWidth="1"/>
    <col min="8199" max="8199" width="5.28515625" customWidth="1"/>
    <col min="8200" max="8200" width="10.140625" bestFit="1" customWidth="1"/>
    <col min="8201" max="8201" width="15.5703125" customWidth="1"/>
    <col min="8202" max="8202" width="10" customWidth="1"/>
    <col min="8203" max="8203" width="4.140625" customWidth="1"/>
    <col min="8204" max="8204" width="7.28515625" customWidth="1"/>
    <col min="8206" max="8206" width="24.5703125" customWidth="1"/>
    <col min="8207" max="8207" width="7.42578125" customWidth="1"/>
    <col min="8209" max="8209" width="15.28515625" customWidth="1"/>
    <col min="8212" max="8212" width="11.5703125" customWidth="1"/>
    <col min="8449" max="8449" width="22.42578125" customWidth="1"/>
    <col min="8450" max="8450" width="30.7109375" customWidth="1"/>
    <col min="8451" max="8451" width="54.85546875" customWidth="1"/>
    <col min="8452" max="8452" width="8.140625" customWidth="1"/>
    <col min="8453" max="8453" width="6.5703125" customWidth="1"/>
    <col min="8454" max="8454" width="9" customWidth="1"/>
    <col min="8455" max="8455" width="5.28515625" customWidth="1"/>
    <col min="8456" max="8456" width="10.140625" bestFit="1" customWidth="1"/>
    <col min="8457" max="8457" width="15.5703125" customWidth="1"/>
    <col min="8458" max="8458" width="10" customWidth="1"/>
    <col min="8459" max="8459" width="4.140625" customWidth="1"/>
    <col min="8460" max="8460" width="7.28515625" customWidth="1"/>
    <col min="8462" max="8462" width="24.5703125" customWidth="1"/>
    <col min="8463" max="8463" width="7.42578125" customWidth="1"/>
    <col min="8465" max="8465" width="15.28515625" customWidth="1"/>
    <col min="8468" max="8468" width="11.5703125" customWidth="1"/>
    <col min="8705" max="8705" width="22.42578125" customWidth="1"/>
    <col min="8706" max="8706" width="30.7109375" customWidth="1"/>
    <col min="8707" max="8707" width="54.85546875" customWidth="1"/>
    <col min="8708" max="8708" width="8.140625" customWidth="1"/>
    <col min="8709" max="8709" width="6.5703125" customWidth="1"/>
    <col min="8710" max="8710" width="9" customWidth="1"/>
    <col min="8711" max="8711" width="5.28515625" customWidth="1"/>
    <col min="8712" max="8712" width="10.140625" bestFit="1" customWidth="1"/>
    <col min="8713" max="8713" width="15.5703125" customWidth="1"/>
    <col min="8714" max="8714" width="10" customWidth="1"/>
    <col min="8715" max="8715" width="4.140625" customWidth="1"/>
    <col min="8716" max="8716" width="7.28515625" customWidth="1"/>
    <col min="8718" max="8718" width="24.5703125" customWidth="1"/>
    <col min="8719" max="8719" width="7.42578125" customWidth="1"/>
    <col min="8721" max="8721" width="15.28515625" customWidth="1"/>
    <col min="8724" max="8724" width="11.5703125" customWidth="1"/>
    <col min="8961" max="8961" width="22.42578125" customWidth="1"/>
    <col min="8962" max="8962" width="30.7109375" customWidth="1"/>
    <col min="8963" max="8963" width="54.85546875" customWidth="1"/>
    <col min="8964" max="8964" width="8.140625" customWidth="1"/>
    <col min="8965" max="8965" width="6.5703125" customWidth="1"/>
    <col min="8966" max="8966" width="9" customWidth="1"/>
    <col min="8967" max="8967" width="5.28515625" customWidth="1"/>
    <col min="8968" max="8968" width="10.140625" bestFit="1" customWidth="1"/>
    <col min="8969" max="8969" width="15.5703125" customWidth="1"/>
    <col min="8970" max="8970" width="10" customWidth="1"/>
    <col min="8971" max="8971" width="4.140625" customWidth="1"/>
    <col min="8972" max="8972" width="7.28515625" customWidth="1"/>
    <col min="8974" max="8974" width="24.5703125" customWidth="1"/>
    <col min="8975" max="8975" width="7.42578125" customWidth="1"/>
    <col min="8977" max="8977" width="15.28515625" customWidth="1"/>
    <col min="8980" max="8980" width="11.5703125" customWidth="1"/>
    <col min="9217" max="9217" width="22.42578125" customWidth="1"/>
    <col min="9218" max="9218" width="30.7109375" customWidth="1"/>
    <col min="9219" max="9219" width="54.85546875" customWidth="1"/>
    <col min="9220" max="9220" width="8.140625" customWidth="1"/>
    <col min="9221" max="9221" width="6.5703125" customWidth="1"/>
    <col min="9222" max="9222" width="9" customWidth="1"/>
    <col min="9223" max="9223" width="5.28515625" customWidth="1"/>
    <col min="9224" max="9224" width="10.140625" bestFit="1" customWidth="1"/>
    <col min="9225" max="9225" width="15.5703125" customWidth="1"/>
    <col min="9226" max="9226" width="10" customWidth="1"/>
    <col min="9227" max="9227" width="4.140625" customWidth="1"/>
    <col min="9228" max="9228" width="7.28515625" customWidth="1"/>
    <col min="9230" max="9230" width="24.5703125" customWidth="1"/>
    <col min="9231" max="9231" width="7.42578125" customWidth="1"/>
    <col min="9233" max="9233" width="15.28515625" customWidth="1"/>
    <col min="9236" max="9236" width="11.5703125" customWidth="1"/>
    <col min="9473" max="9473" width="22.42578125" customWidth="1"/>
    <col min="9474" max="9474" width="30.7109375" customWidth="1"/>
    <col min="9475" max="9475" width="54.85546875" customWidth="1"/>
    <col min="9476" max="9476" width="8.140625" customWidth="1"/>
    <col min="9477" max="9477" width="6.5703125" customWidth="1"/>
    <col min="9478" max="9478" width="9" customWidth="1"/>
    <col min="9479" max="9479" width="5.28515625" customWidth="1"/>
    <col min="9480" max="9480" width="10.140625" bestFit="1" customWidth="1"/>
    <col min="9481" max="9481" width="15.5703125" customWidth="1"/>
    <col min="9482" max="9482" width="10" customWidth="1"/>
    <col min="9483" max="9483" width="4.140625" customWidth="1"/>
    <col min="9484" max="9484" width="7.28515625" customWidth="1"/>
    <col min="9486" max="9486" width="24.5703125" customWidth="1"/>
    <col min="9487" max="9487" width="7.42578125" customWidth="1"/>
    <col min="9489" max="9489" width="15.28515625" customWidth="1"/>
    <col min="9492" max="9492" width="11.5703125" customWidth="1"/>
    <col min="9729" max="9729" width="22.42578125" customWidth="1"/>
    <col min="9730" max="9730" width="30.7109375" customWidth="1"/>
    <col min="9731" max="9731" width="54.85546875" customWidth="1"/>
    <col min="9732" max="9732" width="8.140625" customWidth="1"/>
    <col min="9733" max="9733" width="6.5703125" customWidth="1"/>
    <col min="9734" max="9734" width="9" customWidth="1"/>
    <col min="9735" max="9735" width="5.28515625" customWidth="1"/>
    <col min="9736" max="9736" width="10.140625" bestFit="1" customWidth="1"/>
    <col min="9737" max="9737" width="15.5703125" customWidth="1"/>
    <col min="9738" max="9738" width="10" customWidth="1"/>
    <col min="9739" max="9739" width="4.140625" customWidth="1"/>
    <col min="9740" max="9740" width="7.28515625" customWidth="1"/>
    <col min="9742" max="9742" width="24.5703125" customWidth="1"/>
    <col min="9743" max="9743" width="7.42578125" customWidth="1"/>
    <col min="9745" max="9745" width="15.28515625" customWidth="1"/>
    <col min="9748" max="9748" width="11.5703125" customWidth="1"/>
    <col min="9985" max="9985" width="22.42578125" customWidth="1"/>
    <col min="9986" max="9986" width="30.7109375" customWidth="1"/>
    <col min="9987" max="9987" width="54.85546875" customWidth="1"/>
    <col min="9988" max="9988" width="8.140625" customWidth="1"/>
    <col min="9989" max="9989" width="6.5703125" customWidth="1"/>
    <col min="9990" max="9990" width="9" customWidth="1"/>
    <col min="9991" max="9991" width="5.28515625" customWidth="1"/>
    <col min="9992" max="9992" width="10.140625" bestFit="1" customWidth="1"/>
    <col min="9993" max="9993" width="15.5703125" customWidth="1"/>
    <col min="9994" max="9994" width="10" customWidth="1"/>
    <col min="9995" max="9995" width="4.140625" customWidth="1"/>
    <col min="9996" max="9996" width="7.28515625" customWidth="1"/>
    <col min="9998" max="9998" width="24.5703125" customWidth="1"/>
    <col min="9999" max="9999" width="7.42578125" customWidth="1"/>
    <col min="10001" max="10001" width="15.28515625" customWidth="1"/>
    <col min="10004" max="10004" width="11.5703125" customWidth="1"/>
    <col min="10241" max="10241" width="22.42578125" customWidth="1"/>
    <col min="10242" max="10242" width="30.7109375" customWidth="1"/>
    <col min="10243" max="10243" width="54.85546875" customWidth="1"/>
    <col min="10244" max="10244" width="8.140625" customWidth="1"/>
    <col min="10245" max="10245" width="6.5703125" customWidth="1"/>
    <col min="10246" max="10246" width="9" customWidth="1"/>
    <col min="10247" max="10247" width="5.28515625" customWidth="1"/>
    <col min="10248" max="10248" width="10.140625" bestFit="1" customWidth="1"/>
    <col min="10249" max="10249" width="15.5703125" customWidth="1"/>
    <col min="10250" max="10250" width="10" customWidth="1"/>
    <col min="10251" max="10251" width="4.140625" customWidth="1"/>
    <col min="10252" max="10252" width="7.28515625" customWidth="1"/>
    <col min="10254" max="10254" width="24.5703125" customWidth="1"/>
    <col min="10255" max="10255" width="7.42578125" customWidth="1"/>
    <col min="10257" max="10257" width="15.28515625" customWidth="1"/>
    <col min="10260" max="10260" width="11.5703125" customWidth="1"/>
    <col min="10497" max="10497" width="22.42578125" customWidth="1"/>
    <col min="10498" max="10498" width="30.7109375" customWidth="1"/>
    <col min="10499" max="10499" width="54.85546875" customWidth="1"/>
    <col min="10500" max="10500" width="8.140625" customWidth="1"/>
    <col min="10501" max="10501" width="6.5703125" customWidth="1"/>
    <col min="10502" max="10502" width="9" customWidth="1"/>
    <col min="10503" max="10503" width="5.28515625" customWidth="1"/>
    <col min="10504" max="10504" width="10.140625" bestFit="1" customWidth="1"/>
    <col min="10505" max="10505" width="15.5703125" customWidth="1"/>
    <col min="10506" max="10506" width="10" customWidth="1"/>
    <col min="10507" max="10507" width="4.140625" customWidth="1"/>
    <col min="10508" max="10508" width="7.28515625" customWidth="1"/>
    <col min="10510" max="10510" width="24.5703125" customWidth="1"/>
    <col min="10511" max="10511" width="7.42578125" customWidth="1"/>
    <col min="10513" max="10513" width="15.28515625" customWidth="1"/>
    <col min="10516" max="10516" width="11.5703125" customWidth="1"/>
    <col min="10753" max="10753" width="22.42578125" customWidth="1"/>
    <col min="10754" max="10754" width="30.7109375" customWidth="1"/>
    <col min="10755" max="10755" width="54.85546875" customWidth="1"/>
    <col min="10756" max="10756" width="8.140625" customWidth="1"/>
    <col min="10757" max="10757" width="6.5703125" customWidth="1"/>
    <col min="10758" max="10758" width="9" customWidth="1"/>
    <col min="10759" max="10759" width="5.28515625" customWidth="1"/>
    <col min="10760" max="10760" width="10.140625" bestFit="1" customWidth="1"/>
    <col min="10761" max="10761" width="15.5703125" customWidth="1"/>
    <col min="10762" max="10762" width="10" customWidth="1"/>
    <col min="10763" max="10763" width="4.140625" customWidth="1"/>
    <col min="10764" max="10764" width="7.28515625" customWidth="1"/>
    <col min="10766" max="10766" width="24.5703125" customWidth="1"/>
    <col min="10767" max="10767" width="7.42578125" customWidth="1"/>
    <col min="10769" max="10769" width="15.28515625" customWidth="1"/>
    <col min="10772" max="10772" width="11.5703125" customWidth="1"/>
    <col min="11009" max="11009" width="22.42578125" customWidth="1"/>
    <col min="11010" max="11010" width="30.7109375" customWidth="1"/>
    <col min="11011" max="11011" width="54.85546875" customWidth="1"/>
    <col min="11012" max="11012" width="8.140625" customWidth="1"/>
    <col min="11013" max="11013" width="6.5703125" customWidth="1"/>
    <col min="11014" max="11014" width="9" customWidth="1"/>
    <col min="11015" max="11015" width="5.28515625" customWidth="1"/>
    <col min="11016" max="11016" width="10.140625" bestFit="1" customWidth="1"/>
    <col min="11017" max="11017" width="15.5703125" customWidth="1"/>
    <col min="11018" max="11018" width="10" customWidth="1"/>
    <col min="11019" max="11019" width="4.140625" customWidth="1"/>
    <col min="11020" max="11020" width="7.28515625" customWidth="1"/>
    <col min="11022" max="11022" width="24.5703125" customWidth="1"/>
    <col min="11023" max="11023" width="7.42578125" customWidth="1"/>
    <col min="11025" max="11025" width="15.28515625" customWidth="1"/>
    <col min="11028" max="11028" width="11.5703125" customWidth="1"/>
    <col min="11265" max="11265" width="22.42578125" customWidth="1"/>
    <col min="11266" max="11266" width="30.7109375" customWidth="1"/>
    <col min="11267" max="11267" width="54.85546875" customWidth="1"/>
    <col min="11268" max="11268" width="8.140625" customWidth="1"/>
    <col min="11269" max="11269" width="6.5703125" customWidth="1"/>
    <col min="11270" max="11270" width="9" customWidth="1"/>
    <col min="11271" max="11271" width="5.28515625" customWidth="1"/>
    <col min="11272" max="11272" width="10.140625" bestFit="1" customWidth="1"/>
    <col min="11273" max="11273" width="15.5703125" customWidth="1"/>
    <col min="11274" max="11274" width="10" customWidth="1"/>
    <col min="11275" max="11275" width="4.140625" customWidth="1"/>
    <col min="11276" max="11276" width="7.28515625" customWidth="1"/>
    <col min="11278" max="11278" width="24.5703125" customWidth="1"/>
    <col min="11279" max="11279" width="7.42578125" customWidth="1"/>
    <col min="11281" max="11281" width="15.28515625" customWidth="1"/>
    <col min="11284" max="11284" width="11.5703125" customWidth="1"/>
    <col min="11521" max="11521" width="22.42578125" customWidth="1"/>
    <col min="11522" max="11522" width="30.7109375" customWidth="1"/>
    <col min="11523" max="11523" width="54.85546875" customWidth="1"/>
    <col min="11524" max="11524" width="8.140625" customWidth="1"/>
    <col min="11525" max="11525" width="6.5703125" customWidth="1"/>
    <col min="11526" max="11526" width="9" customWidth="1"/>
    <col min="11527" max="11527" width="5.28515625" customWidth="1"/>
    <col min="11528" max="11528" width="10.140625" bestFit="1" customWidth="1"/>
    <col min="11529" max="11529" width="15.5703125" customWidth="1"/>
    <col min="11530" max="11530" width="10" customWidth="1"/>
    <col min="11531" max="11531" width="4.140625" customWidth="1"/>
    <col min="11532" max="11532" width="7.28515625" customWidth="1"/>
    <col min="11534" max="11534" width="24.5703125" customWidth="1"/>
    <col min="11535" max="11535" width="7.42578125" customWidth="1"/>
    <col min="11537" max="11537" width="15.28515625" customWidth="1"/>
    <col min="11540" max="11540" width="11.5703125" customWidth="1"/>
    <col min="11777" max="11777" width="22.42578125" customWidth="1"/>
    <col min="11778" max="11778" width="30.7109375" customWidth="1"/>
    <col min="11779" max="11779" width="54.85546875" customWidth="1"/>
    <col min="11780" max="11780" width="8.140625" customWidth="1"/>
    <col min="11781" max="11781" width="6.5703125" customWidth="1"/>
    <col min="11782" max="11782" width="9" customWidth="1"/>
    <col min="11783" max="11783" width="5.28515625" customWidth="1"/>
    <col min="11784" max="11784" width="10.140625" bestFit="1" customWidth="1"/>
    <col min="11785" max="11785" width="15.5703125" customWidth="1"/>
    <col min="11786" max="11786" width="10" customWidth="1"/>
    <col min="11787" max="11787" width="4.140625" customWidth="1"/>
    <col min="11788" max="11788" width="7.28515625" customWidth="1"/>
    <col min="11790" max="11790" width="24.5703125" customWidth="1"/>
    <col min="11791" max="11791" width="7.42578125" customWidth="1"/>
    <col min="11793" max="11793" width="15.28515625" customWidth="1"/>
    <col min="11796" max="11796" width="11.5703125" customWidth="1"/>
    <col min="12033" max="12033" width="22.42578125" customWidth="1"/>
    <col min="12034" max="12034" width="30.7109375" customWidth="1"/>
    <col min="12035" max="12035" width="54.85546875" customWidth="1"/>
    <col min="12036" max="12036" width="8.140625" customWidth="1"/>
    <col min="12037" max="12037" width="6.5703125" customWidth="1"/>
    <col min="12038" max="12038" width="9" customWidth="1"/>
    <col min="12039" max="12039" width="5.28515625" customWidth="1"/>
    <col min="12040" max="12040" width="10.140625" bestFit="1" customWidth="1"/>
    <col min="12041" max="12041" width="15.5703125" customWidth="1"/>
    <col min="12042" max="12042" width="10" customWidth="1"/>
    <col min="12043" max="12043" width="4.140625" customWidth="1"/>
    <col min="12044" max="12044" width="7.28515625" customWidth="1"/>
    <col min="12046" max="12046" width="24.5703125" customWidth="1"/>
    <col min="12047" max="12047" width="7.42578125" customWidth="1"/>
    <col min="12049" max="12049" width="15.28515625" customWidth="1"/>
    <col min="12052" max="12052" width="11.5703125" customWidth="1"/>
    <col min="12289" max="12289" width="22.42578125" customWidth="1"/>
    <col min="12290" max="12290" width="30.7109375" customWidth="1"/>
    <col min="12291" max="12291" width="54.85546875" customWidth="1"/>
    <col min="12292" max="12292" width="8.140625" customWidth="1"/>
    <col min="12293" max="12293" width="6.5703125" customWidth="1"/>
    <col min="12294" max="12294" width="9" customWidth="1"/>
    <col min="12295" max="12295" width="5.28515625" customWidth="1"/>
    <col min="12296" max="12296" width="10.140625" bestFit="1" customWidth="1"/>
    <col min="12297" max="12297" width="15.5703125" customWidth="1"/>
    <col min="12298" max="12298" width="10" customWidth="1"/>
    <col min="12299" max="12299" width="4.140625" customWidth="1"/>
    <col min="12300" max="12300" width="7.28515625" customWidth="1"/>
    <col min="12302" max="12302" width="24.5703125" customWidth="1"/>
    <col min="12303" max="12303" width="7.42578125" customWidth="1"/>
    <col min="12305" max="12305" width="15.28515625" customWidth="1"/>
    <col min="12308" max="12308" width="11.5703125" customWidth="1"/>
    <col min="12545" max="12545" width="22.42578125" customWidth="1"/>
    <col min="12546" max="12546" width="30.7109375" customWidth="1"/>
    <col min="12547" max="12547" width="54.85546875" customWidth="1"/>
    <col min="12548" max="12548" width="8.140625" customWidth="1"/>
    <col min="12549" max="12549" width="6.5703125" customWidth="1"/>
    <col min="12550" max="12550" width="9" customWidth="1"/>
    <col min="12551" max="12551" width="5.28515625" customWidth="1"/>
    <col min="12552" max="12552" width="10.140625" bestFit="1" customWidth="1"/>
    <col min="12553" max="12553" width="15.5703125" customWidth="1"/>
    <col min="12554" max="12554" width="10" customWidth="1"/>
    <col min="12555" max="12555" width="4.140625" customWidth="1"/>
    <col min="12556" max="12556" width="7.28515625" customWidth="1"/>
    <col min="12558" max="12558" width="24.5703125" customWidth="1"/>
    <col min="12559" max="12559" width="7.42578125" customWidth="1"/>
    <col min="12561" max="12561" width="15.28515625" customWidth="1"/>
    <col min="12564" max="12564" width="11.5703125" customWidth="1"/>
    <col min="12801" max="12801" width="22.42578125" customWidth="1"/>
    <col min="12802" max="12802" width="30.7109375" customWidth="1"/>
    <col min="12803" max="12803" width="54.85546875" customWidth="1"/>
    <col min="12804" max="12804" width="8.140625" customWidth="1"/>
    <col min="12805" max="12805" width="6.5703125" customWidth="1"/>
    <col min="12806" max="12806" width="9" customWidth="1"/>
    <col min="12807" max="12807" width="5.28515625" customWidth="1"/>
    <col min="12808" max="12808" width="10.140625" bestFit="1" customWidth="1"/>
    <col min="12809" max="12809" width="15.5703125" customWidth="1"/>
    <col min="12810" max="12810" width="10" customWidth="1"/>
    <col min="12811" max="12811" width="4.140625" customWidth="1"/>
    <col min="12812" max="12812" width="7.28515625" customWidth="1"/>
    <col min="12814" max="12814" width="24.5703125" customWidth="1"/>
    <col min="12815" max="12815" width="7.42578125" customWidth="1"/>
    <col min="12817" max="12817" width="15.28515625" customWidth="1"/>
    <col min="12820" max="12820" width="11.5703125" customWidth="1"/>
    <col min="13057" max="13057" width="22.42578125" customWidth="1"/>
    <col min="13058" max="13058" width="30.7109375" customWidth="1"/>
    <col min="13059" max="13059" width="54.85546875" customWidth="1"/>
    <col min="13060" max="13060" width="8.140625" customWidth="1"/>
    <col min="13061" max="13061" width="6.5703125" customWidth="1"/>
    <col min="13062" max="13062" width="9" customWidth="1"/>
    <col min="13063" max="13063" width="5.28515625" customWidth="1"/>
    <col min="13064" max="13064" width="10.140625" bestFit="1" customWidth="1"/>
    <col min="13065" max="13065" width="15.5703125" customWidth="1"/>
    <col min="13066" max="13066" width="10" customWidth="1"/>
    <col min="13067" max="13067" width="4.140625" customWidth="1"/>
    <col min="13068" max="13068" width="7.28515625" customWidth="1"/>
    <col min="13070" max="13070" width="24.5703125" customWidth="1"/>
    <col min="13071" max="13071" width="7.42578125" customWidth="1"/>
    <col min="13073" max="13073" width="15.28515625" customWidth="1"/>
    <col min="13076" max="13076" width="11.5703125" customWidth="1"/>
    <col min="13313" max="13313" width="22.42578125" customWidth="1"/>
    <col min="13314" max="13314" width="30.7109375" customWidth="1"/>
    <col min="13315" max="13315" width="54.85546875" customWidth="1"/>
    <col min="13316" max="13316" width="8.140625" customWidth="1"/>
    <col min="13317" max="13317" width="6.5703125" customWidth="1"/>
    <col min="13318" max="13318" width="9" customWidth="1"/>
    <col min="13319" max="13319" width="5.28515625" customWidth="1"/>
    <col min="13320" max="13320" width="10.140625" bestFit="1" customWidth="1"/>
    <col min="13321" max="13321" width="15.5703125" customWidth="1"/>
    <col min="13322" max="13322" width="10" customWidth="1"/>
    <col min="13323" max="13323" width="4.140625" customWidth="1"/>
    <col min="13324" max="13324" width="7.28515625" customWidth="1"/>
    <col min="13326" max="13326" width="24.5703125" customWidth="1"/>
    <col min="13327" max="13327" width="7.42578125" customWidth="1"/>
    <col min="13329" max="13329" width="15.28515625" customWidth="1"/>
    <col min="13332" max="13332" width="11.5703125" customWidth="1"/>
    <col min="13569" max="13569" width="22.42578125" customWidth="1"/>
    <col min="13570" max="13570" width="30.7109375" customWidth="1"/>
    <col min="13571" max="13571" width="54.85546875" customWidth="1"/>
    <col min="13572" max="13572" width="8.140625" customWidth="1"/>
    <col min="13573" max="13573" width="6.5703125" customWidth="1"/>
    <col min="13574" max="13574" width="9" customWidth="1"/>
    <col min="13575" max="13575" width="5.28515625" customWidth="1"/>
    <col min="13576" max="13576" width="10.140625" bestFit="1" customWidth="1"/>
    <col min="13577" max="13577" width="15.5703125" customWidth="1"/>
    <col min="13578" max="13578" width="10" customWidth="1"/>
    <col min="13579" max="13579" width="4.140625" customWidth="1"/>
    <col min="13580" max="13580" width="7.28515625" customWidth="1"/>
    <col min="13582" max="13582" width="24.5703125" customWidth="1"/>
    <col min="13583" max="13583" width="7.42578125" customWidth="1"/>
    <col min="13585" max="13585" width="15.28515625" customWidth="1"/>
    <col min="13588" max="13588" width="11.5703125" customWidth="1"/>
    <col min="13825" max="13825" width="22.42578125" customWidth="1"/>
    <col min="13826" max="13826" width="30.7109375" customWidth="1"/>
    <col min="13827" max="13827" width="54.85546875" customWidth="1"/>
    <col min="13828" max="13828" width="8.140625" customWidth="1"/>
    <col min="13829" max="13829" width="6.5703125" customWidth="1"/>
    <col min="13830" max="13830" width="9" customWidth="1"/>
    <col min="13831" max="13831" width="5.28515625" customWidth="1"/>
    <col min="13832" max="13832" width="10.140625" bestFit="1" customWidth="1"/>
    <col min="13833" max="13833" width="15.5703125" customWidth="1"/>
    <col min="13834" max="13834" width="10" customWidth="1"/>
    <col min="13835" max="13835" width="4.140625" customWidth="1"/>
    <col min="13836" max="13836" width="7.28515625" customWidth="1"/>
    <col min="13838" max="13838" width="24.5703125" customWidth="1"/>
    <col min="13839" max="13839" width="7.42578125" customWidth="1"/>
    <col min="13841" max="13841" width="15.28515625" customWidth="1"/>
    <col min="13844" max="13844" width="11.5703125" customWidth="1"/>
    <col min="14081" max="14081" width="22.42578125" customWidth="1"/>
    <col min="14082" max="14082" width="30.7109375" customWidth="1"/>
    <col min="14083" max="14083" width="54.85546875" customWidth="1"/>
    <col min="14084" max="14084" width="8.140625" customWidth="1"/>
    <col min="14085" max="14085" width="6.5703125" customWidth="1"/>
    <col min="14086" max="14086" width="9" customWidth="1"/>
    <col min="14087" max="14087" width="5.28515625" customWidth="1"/>
    <col min="14088" max="14088" width="10.140625" bestFit="1" customWidth="1"/>
    <col min="14089" max="14089" width="15.5703125" customWidth="1"/>
    <col min="14090" max="14090" width="10" customWidth="1"/>
    <col min="14091" max="14091" width="4.140625" customWidth="1"/>
    <col min="14092" max="14092" width="7.28515625" customWidth="1"/>
    <col min="14094" max="14094" width="24.5703125" customWidth="1"/>
    <col min="14095" max="14095" width="7.42578125" customWidth="1"/>
    <col min="14097" max="14097" width="15.28515625" customWidth="1"/>
    <col min="14100" max="14100" width="11.5703125" customWidth="1"/>
    <col min="14337" max="14337" width="22.42578125" customWidth="1"/>
    <col min="14338" max="14338" width="30.7109375" customWidth="1"/>
    <col min="14339" max="14339" width="54.85546875" customWidth="1"/>
    <col min="14340" max="14340" width="8.140625" customWidth="1"/>
    <col min="14341" max="14341" width="6.5703125" customWidth="1"/>
    <col min="14342" max="14342" width="9" customWidth="1"/>
    <col min="14343" max="14343" width="5.28515625" customWidth="1"/>
    <col min="14344" max="14344" width="10.140625" bestFit="1" customWidth="1"/>
    <col min="14345" max="14345" width="15.5703125" customWidth="1"/>
    <col min="14346" max="14346" width="10" customWidth="1"/>
    <col min="14347" max="14347" width="4.140625" customWidth="1"/>
    <col min="14348" max="14348" width="7.28515625" customWidth="1"/>
    <col min="14350" max="14350" width="24.5703125" customWidth="1"/>
    <col min="14351" max="14351" width="7.42578125" customWidth="1"/>
    <col min="14353" max="14353" width="15.28515625" customWidth="1"/>
    <col min="14356" max="14356" width="11.5703125" customWidth="1"/>
    <col min="14593" max="14593" width="22.42578125" customWidth="1"/>
    <col min="14594" max="14594" width="30.7109375" customWidth="1"/>
    <col min="14595" max="14595" width="54.85546875" customWidth="1"/>
    <col min="14596" max="14596" width="8.140625" customWidth="1"/>
    <col min="14597" max="14597" width="6.5703125" customWidth="1"/>
    <col min="14598" max="14598" width="9" customWidth="1"/>
    <col min="14599" max="14599" width="5.28515625" customWidth="1"/>
    <col min="14600" max="14600" width="10.140625" bestFit="1" customWidth="1"/>
    <col min="14601" max="14601" width="15.5703125" customWidth="1"/>
    <col min="14602" max="14602" width="10" customWidth="1"/>
    <col min="14603" max="14603" width="4.140625" customWidth="1"/>
    <col min="14604" max="14604" width="7.28515625" customWidth="1"/>
    <col min="14606" max="14606" width="24.5703125" customWidth="1"/>
    <col min="14607" max="14607" width="7.42578125" customWidth="1"/>
    <col min="14609" max="14609" width="15.28515625" customWidth="1"/>
    <col min="14612" max="14612" width="11.5703125" customWidth="1"/>
    <col min="14849" max="14849" width="22.42578125" customWidth="1"/>
    <col min="14850" max="14850" width="30.7109375" customWidth="1"/>
    <col min="14851" max="14851" width="54.85546875" customWidth="1"/>
    <col min="14852" max="14852" width="8.140625" customWidth="1"/>
    <col min="14853" max="14853" width="6.5703125" customWidth="1"/>
    <col min="14854" max="14854" width="9" customWidth="1"/>
    <col min="14855" max="14855" width="5.28515625" customWidth="1"/>
    <col min="14856" max="14856" width="10.140625" bestFit="1" customWidth="1"/>
    <col min="14857" max="14857" width="15.5703125" customWidth="1"/>
    <col min="14858" max="14858" width="10" customWidth="1"/>
    <col min="14859" max="14859" width="4.140625" customWidth="1"/>
    <col min="14860" max="14860" width="7.28515625" customWidth="1"/>
    <col min="14862" max="14862" width="24.5703125" customWidth="1"/>
    <col min="14863" max="14863" width="7.42578125" customWidth="1"/>
    <col min="14865" max="14865" width="15.28515625" customWidth="1"/>
    <col min="14868" max="14868" width="11.5703125" customWidth="1"/>
    <col min="15105" max="15105" width="22.42578125" customWidth="1"/>
    <col min="15106" max="15106" width="30.7109375" customWidth="1"/>
    <col min="15107" max="15107" width="54.85546875" customWidth="1"/>
    <col min="15108" max="15108" width="8.140625" customWidth="1"/>
    <col min="15109" max="15109" width="6.5703125" customWidth="1"/>
    <col min="15110" max="15110" width="9" customWidth="1"/>
    <col min="15111" max="15111" width="5.28515625" customWidth="1"/>
    <col min="15112" max="15112" width="10.140625" bestFit="1" customWidth="1"/>
    <col min="15113" max="15113" width="15.5703125" customWidth="1"/>
    <col min="15114" max="15114" width="10" customWidth="1"/>
    <col min="15115" max="15115" width="4.140625" customWidth="1"/>
    <col min="15116" max="15116" width="7.28515625" customWidth="1"/>
    <col min="15118" max="15118" width="24.5703125" customWidth="1"/>
    <col min="15119" max="15119" width="7.42578125" customWidth="1"/>
    <col min="15121" max="15121" width="15.28515625" customWidth="1"/>
    <col min="15124" max="15124" width="11.5703125" customWidth="1"/>
    <col min="15361" max="15361" width="22.42578125" customWidth="1"/>
    <col min="15362" max="15362" width="30.7109375" customWidth="1"/>
    <col min="15363" max="15363" width="54.85546875" customWidth="1"/>
    <col min="15364" max="15364" width="8.140625" customWidth="1"/>
    <col min="15365" max="15365" width="6.5703125" customWidth="1"/>
    <col min="15366" max="15366" width="9" customWidth="1"/>
    <col min="15367" max="15367" width="5.28515625" customWidth="1"/>
    <col min="15368" max="15368" width="10.140625" bestFit="1" customWidth="1"/>
    <col min="15369" max="15369" width="15.5703125" customWidth="1"/>
    <col min="15370" max="15370" width="10" customWidth="1"/>
    <col min="15371" max="15371" width="4.140625" customWidth="1"/>
    <col min="15372" max="15372" width="7.28515625" customWidth="1"/>
    <col min="15374" max="15374" width="24.5703125" customWidth="1"/>
    <col min="15375" max="15375" width="7.42578125" customWidth="1"/>
    <col min="15377" max="15377" width="15.28515625" customWidth="1"/>
    <col min="15380" max="15380" width="11.5703125" customWidth="1"/>
    <col min="15617" max="15617" width="22.42578125" customWidth="1"/>
    <col min="15618" max="15618" width="30.7109375" customWidth="1"/>
    <col min="15619" max="15619" width="54.85546875" customWidth="1"/>
    <col min="15620" max="15620" width="8.140625" customWidth="1"/>
    <col min="15621" max="15621" width="6.5703125" customWidth="1"/>
    <col min="15622" max="15622" width="9" customWidth="1"/>
    <col min="15623" max="15623" width="5.28515625" customWidth="1"/>
    <col min="15624" max="15624" width="10.140625" bestFit="1" customWidth="1"/>
    <col min="15625" max="15625" width="15.5703125" customWidth="1"/>
    <col min="15626" max="15626" width="10" customWidth="1"/>
    <col min="15627" max="15627" width="4.140625" customWidth="1"/>
    <col min="15628" max="15628" width="7.28515625" customWidth="1"/>
    <col min="15630" max="15630" width="24.5703125" customWidth="1"/>
    <col min="15631" max="15631" width="7.42578125" customWidth="1"/>
    <col min="15633" max="15633" width="15.28515625" customWidth="1"/>
    <col min="15636" max="15636" width="11.5703125" customWidth="1"/>
    <col min="15873" max="15873" width="22.42578125" customWidth="1"/>
    <col min="15874" max="15874" width="30.7109375" customWidth="1"/>
    <col min="15875" max="15875" width="54.85546875" customWidth="1"/>
    <col min="15876" max="15876" width="8.140625" customWidth="1"/>
    <col min="15877" max="15877" width="6.5703125" customWidth="1"/>
    <col min="15878" max="15878" width="9" customWidth="1"/>
    <col min="15879" max="15879" width="5.28515625" customWidth="1"/>
    <col min="15880" max="15880" width="10.140625" bestFit="1" customWidth="1"/>
    <col min="15881" max="15881" width="15.5703125" customWidth="1"/>
    <col min="15882" max="15882" width="10" customWidth="1"/>
    <col min="15883" max="15883" width="4.140625" customWidth="1"/>
    <col min="15884" max="15884" width="7.28515625" customWidth="1"/>
    <col min="15886" max="15886" width="24.5703125" customWidth="1"/>
    <col min="15887" max="15887" width="7.42578125" customWidth="1"/>
    <col min="15889" max="15889" width="15.28515625" customWidth="1"/>
    <col min="15892" max="15892" width="11.5703125" customWidth="1"/>
    <col min="16129" max="16129" width="22.42578125" customWidth="1"/>
    <col min="16130" max="16130" width="30.7109375" customWidth="1"/>
    <col min="16131" max="16131" width="54.85546875" customWidth="1"/>
    <col min="16132" max="16132" width="8.140625" customWidth="1"/>
    <col min="16133" max="16133" width="6.5703125" customWidth="1"/>
    <col min="16134" max="16134" width="9" customWidth="1"/>
    <col min="16135" max="16135" width="5.28515625" customWidth="1"/>
    <col min="16136" max="16136" width="10.140625" bestFit="1" customWidth="1"/>
    <col min="16137" max="16137" width="15.5703125" customWidth="1"/>
    <col min="16138" max="16138" width="10" customWidth="1"/>
    <col min="16139" max="16139" width="4.140625" customWidth="1"/>
    <col min="16140" max="16140" width="7.28515625" customWidth="1"/>
    <col min="16142" max="16142" width="24.5703125" customWidth="1"/>
    <col min="16143" max="16143" width="7.42578125" customWidth="1"/>
    <col min="16145" max="16145" width="15.28515625" customWidth="1"/>
    <col min="16148" max="16148" width="11.5703125" customWidth="1"/>
  </cols>
  <sheetData>
    <row r="1" spans="1:26" s="5" customFormat="1">
      <c r="C1" s="118" t="s">
        <v>145</v>
      </c>
      <c r="D1" s="180"/>
      <c r="E1" s="180"/>
      <c r="F1" s="180"/>
      <c r="I1" s="6"/>
      <c r="J1" s="11"/>
    </row>
    <row r="2" spans="1:26" s="5" customFormat="1" ht="64.5" customHeight="1">
      <c r="A2" s="181" t="s">
        <v>146</v>
      </c>
      <c r="B2" s="182"/>
      <c r="C2" s="182"/>
      <c r="D2" s="182"/>
      <c r="E2" s="182"/>
      <c r="F2" s="182"/>
      <c r="I2" s="6"/>
      <c r="J2" s="6"/>
    </row>
    <row r="3" spans="1:26">
      <c r="H3" s="5"/>
      <c r="I3" s="6"/>
      <c r="J3" s="6"/>
      <c r="K3" s="5"/>
    </row>
    <row r="4" spans="1:26" ht="5.25" customHeight="1">
      <c r="A4" s="7"/>
      <c r="B4" s="7"/>
      <c r="C4" s="8"/>
      <c r="D4" s="9"/>
      <c r="E4" s="10"/>
      <c r="F4" s="8"/>
      <c r="H4" s="11"/>
      <c r="I4" s="6"/>
      <c r="J4" s="6"/>
      <c r="K4" s="11"/>
      <c r="L4" s="3"/>
      <c r="M4" s="3"/>
      <c r="N4" s="3"/>
      <c r="O4" s="3"/>
    </row>
    <row r="5" spans="1:26" ht="24.75" customHeight="1" thickBot="1">
      <c r="C5" s="12" t="s">
        <v>0</v>
      </c>
      <c r="H5" s="11"/>
      <c r="I5" s="11"/>
      <c r="J5" s="11"/>
      <c r="K5" s="11"/>
      <c r="L5" s="3"/>
      <c r="M5" s="3"/>
      <c r="N5" s="3"/>
      <c r="O5" s="3"/>
    </row>
    <row r="6" spans="1:26" s="5" customFormat="1" ht="15.75" thickBot="1">
      <c r="A6" s="13" t="s">
        <v>1</v>
      </c>
      <c r="B6" s="14" t="s">
        <v>2</v>
      </c>
      <c r="C6" s="15" t="s">
        <v>3</v>
      </c>
      <c r="D6" s="16" t="s">
        <v>4</v>
      </c>
      <c r="E6" s="17" t="s">
        <v>5</v>
      </c>
      <c r="F6" s="18" t="s">
        <v>6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5" customFormat="1">
      <c r="A7" s="19" t="s">
        <v>7</v>
      </c>
      <c r="B7" s="19" t="s">
        <v>8</v>
      </c>
      <c r="C7" s="19" t="s">
        <v>9</v>
      </c>
      <c r="D7" s="20">
        <v>1</v>
      </c>
      <c r="E7" s="21"/>
      <c r="F7" s="22">
        <f>D7*E7</f>
        <v>0</v>
      </c>
      <c r="H7" s="11"/>
      <c r="I7" s="23"/>
      <c r="J7" s="2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5" customFormat="1">
      <c r="A8" s="19" t="s">
        <v>7</v>
      </c>
      <c r="B8" s="19" t="s">
        <v>8</v>
      </c>
      <c r="C8" s="19" t="s">
        <v>10</v>
      </c>
      <c r="D8" s="20">
        <v>1</v>
      </c>
      <c r="E8" s="24"/>
      <c r="F8" s="25">
        <f t="shared" ref="F8:F38" si="0">D8*E8</f>
        <v>0</v>
      </c>
      <c r="H8" s="11"/>
      <c r="I8" s="26"/>
      <c r="J8" s="26"/>
      <c r="K8" s="11"/>
      <c r="L8" s="11"/>
      <c r="M8" s="11"/>
      <c r="N8" s="11"/>
      <c r="O8" s="6"/>
      <c r="P8" s="11"/>
      <c r="Q8" s="11"/>
      <c r="R8" s="11"/>
      <c r="S8" s="27"/>
      <c r="T8" s="11"/>
      <c r="U8" s="11"/>
      <c r="V8" s="11"/>
      <c r="W8" s="11"/>
      <c r="X8" s="11"/>
      <c r="Y8" s="11"/>
      <c r="Z8" s="11"/>
    </row>
    <row r="9" spans="1:26">
      <c r="A9" s="19" t="s">
        <v>7</v>
      </c>
      <c r="B9" s="19" t="s">
        <v>11</v>
      </c>
      <c r="C9" s="19" t="s">
        <v>12</v>
      </c>
      <c r="D9" s="20">
        <v>1</v>
      </c>
      <c r="E9" s="21"/>
      <c r="F9" s="25">
        <f t="shared" si="0"/>
        <v>0</v>
      </c>
      <c r="H9" s="11"/>
      <c r="I9" s="26"/>
      <c r="J9" s="26"/>
      <c r="K9" s="11"/>
      <c r="L9" s="11"/>
      <c r="M9" s="28"/>
      <c r="N9" s="11"/>
      <c r="O9" s="28"/>
      <c r="P9" s="11"/>
      <c r="Q9" s="11"/>
      <c r="R9" s="11"/>
      <c r="S9" s="29"/>
      <c r="T9" s="29"/>
      <c r="U9" s="29"/>
      <c r="V9" s="11"/>
      <c r="W9" s="11"/>
      <c r="X9" s="11"/>
      <c r="Y9" s="11"/>
      <c r="Z9" s="11"/>
    </row>
    <row r="10" spans="1:26" s="32" customFormat="1" ht="28.5">
      <c r="A10" s="19" t="s">
        <v>7</v>
      </c>
      <c r="B10" s="19"/>
      <c r="C10" s="30" t="s">
        <v>13</v>
      </c>
      <c r="D10" s="20">
        <v>1</v>
      </c>
      <c r="E10" s="31"/>
      <c r="F10" s="25">
        <f t="shared" si="0"/>
        <v>0</v>
      </c>
      <c r="H10" s="33"/>
      <c r="I10" s="34"/>
      <c r="J10" s="35"/>
      <c r="K10" s="33"/>
      <c r="L10" s="33"/>
      <c r="M10" s="34"/>
      <c r="N10" s="36"/>
      <c r="O10" s="34"/>
      <c r="P10" s="33"/>
      <c r="Q10" s="36"/>
      <c r="R10" s="33"/>
      <c r="S10" s="33"/>
      <c r="T10" s="11"/>
      <c r="U10" s="11"/>
      <c r="V10" s="33"/>
      <c r="W10" s="33"/>
      <c r="X10" s="33"/>
      <c r="Y10" s="33"/>
      <c r="Z10" s="33"/>
    </row>
    <row r="11" spans="1:26">
      <c r="A11" s="19" t="s">
        <v>7</v>
      </c>
      <c r="B11" s="19"/>
      <c r="C11" s="19" t="s">
        <v>14</v>
      </c>
      <c r="D11" s="20">
        <v>1</v>
      </c>
      <c r="E11" s="31"/>
      <c r="F11" s="25">
        <f t="shared" si="0"/>
        <v>0</v>
      </c>
      <c r="G11" s="5"/>
      <c r="H11" s="37"/>
      <c r="I11" s="38"/>
      <c r="J11" s="6"/>
      <c r="K11" s="11"/>
      <c r="L11" s="37"/>
      <c r="M11" s="11"/>
      <c r="N11" s="6"/>
      <c r="O11" s="38"/>
      <c r="P11" s="6"/>
      <c r="Q11" s="28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9" t="s">
        <v>7</v>
      </c>
      <c r="B12" s="19" t="s">
        <v>15</v>
      </c>
      <c r="C12" s="19" t="s">
        <v>16</v>
      </c>
      <c r="D12" s="20">
        <v>1</v>
      </c>
      <c r="E12" s="31"/>
      <c r="F12" s="25">
        <f t="shared" si="0"/>
        <v>0</v>
      </c>
      <c r="G12" s="39"/>
      <c r="H12" s="37"/>
      <c r="I12" s="38"/>
      <c r="J12" s="6"/>
      <c r="K12" s="11"/>
      <c r="L12" s="37"/>
      <c r="M12" s="11"/>
      <c r="N12" s="6"/>
      <c r="O12" s="40"/>
      <c r="P12" s="6"/>
      <c r="Q12" s="28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43" customFormat="1" ht="15" customHeight="1">
      <c r="A13" s="19" t="s">
        <v>7</v>
      </c>
      <c r="B13" s="19"/>
      <c r="C13" s="41" t="s">
        <v>17</v>
      </c>
      <c r="D13" s="20">
        <v>1</v>
      </c>
      <c r="E13" s="31"/>
      <c r="F13" s="25">
        <f t="shared" si="0"/>
        <v>0</v>
      </c>
      <c r="G13" s="42"/>
      <c r="H13" s="37"/>
      <c r="I13" s="38"/>
      <c r="J13" s="6"/>
      <c r="K13" s="6"/>
      <c r="L13" s="37"/>
      <c r="M13" s="6"/>
      <c r="N13" s="6"/>
      <c r="O13" s="38"/>
      <c r="P13" s="6"/>
      <c r="Q13" s="28"/>
      <c r="R13" s="6"/>
      <c r="S13" s="6"/>
      <c r="T13" s="6"/>
      <c r="U13" s="6"/>
      <c r="V13" s="6"/>
      <c r="W13" s="6"/>
      <c r="X13" s="6"/>
      <c r="Y13" s="6"/>
      <c r="Z13" s="6"/>
    </row>
    <row r="14" spans="1:26" s="43" customFormat="1" ht="14.25">
      <c r="A14" s="19" t="s">
        <v>7</v>
      </c>
      <c r="B14" s="19" t="s">
        <v>18</v>
      </c>
      <c r="C14" s="30" t="s">
        <v>19</v>
      </c>
      <c r="D14" s="20">
        <v>1</v>
      </c>
      <c r="E14" s="31"/>
      <c r="F14" s="25">
        <f t="shared" si="0"/>
        <v>0</v>
      </c>
      <c r="G14" s="42"/>
      <c r="H14" s="37"/>
      <c r="I14" s="38"/>
      <c r="J14" s="6"/>
      <c r="K14" s="6"/>
      <c r="L14" s="37"/>
      <c r="M14" s="6"/>
      <c r="N14" s="6"/>
      <c r="O14" s="38"/>
      <c r="P14" s="6"/>
      <c r="Q14" s="28"/>
      <c r="R14" s="6"/>
      <c r="S14" s="6"/>
      <c r="T14" s="6"/>
      <c r="U14" s="6"/>
      <c r="V14" s="6"/>
      <c r="W14" s="6"/>
      <c r="X14" s="6"/>
      <c r="Y14" s="6"/>
      <c r="Z14" s="6"/>
    </row>
    <row r="15" spans="1:26" s="44" customFormat="1" ht="14.25">
      <c r="A15" s="19" t="s">
        <v>7</v>
      </c>
      <c r="B15" s="19" t="s">
        <v>20</v>
      </c>
      <c r="C15" s="30" t="s">
        <v>21</v>
      </c>
      <c r="D15" s="20">
        <v>1</v>
      </c>
      <c r="E15" s="31"/>
      <c r="F15" s="25">
        <f t="shared" si="0"/>
        <v>0</v>
      </c>
      <c r="G15" s="23"/>
      <c r="H15" s="37"/>
      <c r="I15" s="38"/>
      <c r="J15" s="6"/>
      <c r="K15" s="23"/>
      <c r="L15" s="23"/>
      <c r="M15" s="23"/>
      <c r="N15" s="23"/>
      <c r="O15" s="38"/>
      <c r="P15" s="6"/>
      <c r="Q15" s="28"/>
      <c r="R15" s="23"/>
      <c r="S15" s="23"/>
      <c r="T15" s="6"/>
      <c r="U15" s="6"/>
      <c r="V15" s="23"/>
      <c r="W15" s="23"/>
      <c r="X15" s="23"/>
      <c r="Y15" s="23"/>
      <c r="Z15" s="23"/>
    </row>
    <row r="16" spans="1:26" s="45" customFormat="1" ht="14.25">
      <c r="A16" s="19" t="s">
        <v>7</v>
      </c>
      <c r="B16" s="19"/>
      <c r="C16" s="30" t="s">
        <v>22</v>
      </c>
      <c r="D16" s="20">
        <v>1</v>
      </c>
      <c r="E16" s="31"/>
      <c r="F16" s="25">
        <f t="shared" si="0"/>
        <v>0</v>
      </c>
      <c r="G16" s="26"/>
      <c r="H16" s="37"/>
      <c r="I16" s="38"/>
      <c r="J16" s="6"/>
      <c r="K16" s="26"/>
      <c r="L16" s="37"/>
      <c r="M16" s="6"/>
      <c r="N16" s="6"/>
      <c r="O16" s="38"/>
      <c r="P16" s="6"/>
      <c r="Q16" s="28"/>
      <c r="R16" s="26"/>
      <c r="S16" s="26"/>
      <c r="T16" s="6"/>
      <c r="U16" s="6"/>
      <c r="V16" s="26"/>
      <c r="W16" s="26"/>
      <c r="X16" s="26"/>
      <c r="Y16" s="26"/>
      <c r="Z16" s="26"/>
    </row>
    <row r="17" spans="1:72" s="48" customFormat="1" ht="14.25">
      <c r="A17" s="19" t="s">
        <v>7</v>
      </c>
      <c r="B17" s="46" t="s">
        <v>23</v>
      </c>
      <c r="C17" s="30" t="s">
        <v>24</v>
      </c>
      <c r="D17" s="20">
        <v>1</v>
      </c>
      <c r="E17" s="31"/>
      <c r="F17" s="25">
        <f t="shared" si="0"/>
        <v>0</v>
      </c>
      <c r="G17" s="26"/>
      <c r="H17" s="26"/>
      <c r="I17" s="26"/>
      <c r="J17" s="26"/>
      <c r="K17" s="26"/>
      <c r="L17" s="37"/>
      <c r="M17" s="6"/>
      <c r="N17" s="6"/>
      <c r="O17" s="47"/>
      <c r="P17" s="26"/>
      <c r="Q17" s="28"/>
      <c r="R17" s="26"/>
      <c r="S17" s="26"/>
      <c r="T17" s="6"/>
      <c r="U17" s="6"/>
      <c r="V17" s="26"/>
      <c r="W17" s="26"/>
      <c r="X17" s="26"/>
      <c r="Y17" s="26"/>
      <c r="Z17" s="26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</row>
    <row r="18" spans="1:72" s="48" customFormat="1" ht="14.25">
      <c r="A18" s="19" t="s">
        <v>7</v>
      </c>
      <c r="B18" s="49" t="s">
        <v>25</v>
      </c>
      <c r="C18" s="30" t="s">
        <v>26</v>
      </c>
      <c r="D18" s="20">
        <v>1</v>
      </c>
      <c r="E18" s="31"/>
      <c r="F18" s="25">
        <f t="shared" si="0"/>
        <v>0</v>
      </c>
      <c r="G18" s="26"/>
      <c r="H18" s="26"/>
      <c r="I18" s="26"/>
      <c r="J18" s="26"/>
      <c r="K18" s="26"/>
      <c r="L18" s="37"/>
      <c r="M18" s="26"/>
      <c r="N18" s="6"/>
      <c r="O18" s="47"/>
      <c r="P18" s="6"/>
      <c r="Q18" s="28"/>
      <c r="R18" s="26"/>
      <c r="S18" s="26"/>
      <c r="T18" s="6"/>
      <c r="U18" s="6"/>
      <c r="V18" s="26"/>
      <c r="W18" s="26"/>
      <c r="X18" s="26"/>
      <c r="Y18" s="26"/>
      <c r="Z18" s="26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</row>
    <row r="19" spans="1:72" s="48" customFormat="1" ht="14.25">
      <c r="A19" s="19" t="s">
        <v>7</v>
      </c>
      <c r="B19" s="19" t="s">
        <v>27</v>
      </c>
      <c r="C19" s="30" t="s">
        <v>28</v>
      </c>
      <c r="D19" s="20">
        <v>1</v>
      </c>
      <c r="E19" s="31"/>
      <c r="F19" s="25">
        <f t="shared" si="0"/>
        <v>0</v>
      </c>
      <c r="G19" s="26"/>
      <c r="H19" s="37"/>
      <c r="I19" s="6"/>
      <c r="J19" s="6"/>
      <c r="K19" s="26"/>
      <c r="L19" s="37"/>
      <c r="M19" s="26"/>
      <c r="N19" s="6"/>
      <c r="O19" s="47"/>
      <c r="P19" s="6"/>
      <c r="Q19" s="28"/>
      <c r="R19" s="26"/>
      <c r="S19" s="26"/>
      <c r="T19" s="26"/>
      <c r="U19" s="26"/>
      <c r="V19" s="26"/>
      <c r="W19" s="26"/>
      <c r="X19" s="26"/>
      <c r="Y19" s="26"/>
      <c r="Z19" s="26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</row>
    <row r="20" spans="1:72" s="48" customFormat="1" ht="14.25">
      <c r="A20" s="19" t="s">
        <v>7</v>
      </c>
      <c r="B20" s="19"/>
      <c r="C20" s="30" t="s">
        <v>29</v>
      </c>
      <c r="D20" s="20">
        <v>1</v>
      </c>
      <c r="E20" s="31"/>
      <c r="F20" s="25">
        <f t="shared" si="0"/>
        <v>0</v>
      </c>
      <c r="G20" s="23"/>
      <c r="H20" s="37"/>
      <c r="I20" s="6"/>
      <c r="J20" s="6"/>
      <c r="K20" s="26"/>
      <c r="L20" s="37"/>
      <c r="M20" s="26"/>
      <c r="N20" s="6"/>
      <c r="O20" s="47"/>
      <c r="P20" s="6"/>
      <c r="Q20" s="28"/>
      <c r="R20" s="26"/>
      <c r="S20" s="26"/>
      <c r="T20" s="26"/>
      <c r="U20" s="26"/>
      <c r="V20" s="26"/>
      <c r="W20" s="26"/>
      <c r="X20" s="26"/>
      <c r="Y20" s="26"/>
      <c r="Z20" s="26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</row>
    <row r="21" spans="1:72" s="54" customFormat="1">
      <c r="A21" s="50"/>
      <c r="B21" s="50"/>
      <c r="C21" s="50"/>
      <c r="D21" s="51"/>
      <c r="E21" s="52"/>
      <c r="F21" s="53"/>
    </row>
    <row r="22" spans="1:72" s="54" customFormat="1">
      <c r="A22" s="50"/>
      <c r="B22" s="50"/>
      <c r="C22" s="50"/>
      <c r="D22" s="51"/>
      <c r="E22" s="52"/>
      <c r="F22" s="53"/>
    </row>
    <row r="23" spans="1:72" s="45" customFormat="1">
      <c r="A23" s="49" t="s">
        <v>30</v>
      </c>
      <c r="B23" s="19" t="s">
        <v>31</v>
      </c>
      <c r="C23" s="30" t="s">
        <v>32</v>
      </c>
      <c r="D23" s="20">
        <v>1</v>
      </c>
      <c r="E23" s="31"/>
      <c r="F23" s="25">
        <f t="shared" si="0"/>
        <v>0</v>
      </c>
      <c r="G23" s="26"/>
      <c r="H23" s="47"/>
      <c r="I23" s="6"/>
      <c r="J23" s="6"/>
      <c r="K23" s="26"/>
      <c r="L23" s="37"/>
      <c r="M23" s="26"/>
      <c r="N23" s="6"/>
      <c r="O23" s="47"/>
      <c r="P23" s="26"/>
      <c r="Q23" s="28"/>
      <c r="R23" s="26"/>
      <c r="S23" s="29"/>
      <c r="T23" s="29"/>
      <c r="U23" s="29"/>
      <c r="V23" s="26"/>
      <c r="W23" s="26"/>
      <c r="X23" s="26"/>
      <c r="Y23" s="26"/>
      <c r="Z23" s="26"/>
    </row>
    <row r="24" spans="1:72" s="64" customFormat="1">
      <c r="A24" s="55"/>
      <c r="B24" s="55"/>
      <c r="C24" s="55"/>
      <c r="D24" s="50"/>
      <c r="E24" s="56"/>
      <c r="F24" s="53"/>
      <c r="G24" s="57"/>
      <c r="H24" s="58"/>
      <c r="I24" s="59"/>
      <c r="J24" s="59"/>
      <c r="K24" s="60"/>
      <c r="L24" s="58"/>
      <c r="M24" s="57"/>
      <c r="N24" s="61"/>
      <c r="O24" s="62"/>
      <c r="P24" s="60"/>
      <c r="Q24" s="63"/>
      <c r="R24" s="57"/>
      <c r="S24" s="57"/>
      <c r="T24" s="59"/>
      <c r="U24" s="59"/>
      <c r="V24" s="57"/>
      <c r="W24" s="57"/>
      <c r="X24" s="57"/>
      <c r="Y24" s="57"/>
      <c r="Z24" s="57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</row>
    <row r="25" spans="1:72" s="45" customFormat="1">
      <c r="A25" s="19" t="s">
        <v>33</v>
      </c>
      <c r="B25" s="19"/>
      <c r="C25" s="46" t="s">
        <v>34</v>
      </c>
      <c r="D25" s="20">
        <v>1</v>
      </c>
      <c r="E25" s="31"/>
      <c r="F25" s="25">
        <f t="shared" si="0"/>
        <v>0</v>
      </c>
      <c r="G25" s="11"/>
      <c r="H25" s="37"/>
      <c r="I25" s="6"/>
      <c r="J25" s="65"/>
      <c r="K25" s="26"/>
      <c r="L25" s="66"/>
      <c r="M25" s="26"/>
      <c r="N25" s="26"/>
      <c r="O25" s="11"/>
      <c r="P25" s="26"/>
      <c r="Q25" s="28"/>
      <c r="R25" s="11"/>
      <c r="S25" s="11"/>
      <c r="T25" s="6"/>
      <c r="U25" s="6"/>
      <c r="V25" s="11"/>
      <c r="W25" s="11"/>
      <c r="X25" s="11"/>
      <c r="Y25" s="11"/>
      <c r="Z25" s="11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2" s="45" customFormat="1" ht="14.25">
      <c r="A26" s="19" t="s">
        <v>33</v>
      </c>
      <c r="B26" s="19"/>
      <c r="C26" s="67" t="s">
        <v>35</v>
      </c>
      <c r="D26" s="20">
        <v>1</v>
      </c>
      <c r="E26" s="31"/>
      <c r="F26" s="25">
        <f t="shared" si="0"/>
        <v>0</v>
      </c>
      <c r="G26" s="23"/>
      <c r="H26" s="37"/>
      <c r="I26" s="6"/>
      <c r="J26" s="68"/>
      <c r="K26" s="26"/>
      <c r="L26" s="69"/>
      <c r="M26" s="70"/>
      <c r="N26" s="71"/>
      <c r="O26" s="23"/>
      <c r="P26" s="26"/>
      <c r="Q26" s="71"/>
      <c r="R26" s="23"/>
      <c r="S26" s="23"/>
      <c r="T26" s="6"/>
      <c r="U26" s="6"/>
      <c r="V26" s="23"/>
      <c r="W26" s="23"/>
      <c r="X26" s="23"/>
      <c r="Y26" s="23"/>
      <c r="Z26" s="23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</row>
    <row r="27" spans="1:72" s="45" customFormat="1">
      <c r="A27" s="19" t="s">
        <v>33</v>
      </c>
      <c r="B27" s="19" t="s">
        <v>36</v>
      </c>
      <c r="C27" s="46" t="s">
        <v>37</v>
      </c>
      <c r="D27" s="20">
        <v>1</v>
      </c>
      <c r="E27" s="31"/>
      <c r="F27" s="25">
        <f t="shared" si="0"/>
        <v>0</v>
      </c>
      <c r="G27" s="11"/>
      <c r="H27" s="37"/>
      <c r="I27" s="11"/>
      <c r="J27" s="73"/>
      <c r="K27" s="11"/>
      <c r="L27" s="74"/>
      <c r="M27" s="74"/>
      <c r="N27" s="11"/>
      <c r="O27" s="11"/>
      <c r="P27" s="26"/>
      <c r="Q27" s="11"/>
      <c r="R27" s="11"/>
      <c r="S27" s="11"/>
      <c r="T27" s="6"/>
      <c r="U27" s="6"/>
      <c r="V27" s="11"/>
      <c r="W27" s="11"/>
      <c r="X27" s="11"/>
      <c r="Y27" s="11"/>
      <c r="Z27" s="1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45" customFormat="1" ht="28.5">
      <c r="A28" s="19" t="s">
        <v>33</v>
      </c>
      <c r="B28" s="46" t="s">
        <v>38</v>
      </c>
      <c r="C28" s="67" t="s">
        <v>39</v>
      </c>
      <c r="D28" s="20">
        <v>1</v>
      </c>
      <c r="E28" s="31"/>
      <c r="F28" s="25">
        <f t="shared" si="0"/>
        <v>0</v>
      </c>
      <c r="G28" s="11"/>
      <c r="H28" s="37"/>
      <c r="I28" s="11"/>
      <c r="J28" s="73"/>
      <c r="K28" s="11"/>
      <c r="L28" s="11"/>
      <c r="M28" s="11"/>
      <c r="N28" s="65"/>
      <c r="O28" s="11"/>
      <c r="P28" s="26"/>
      <c r="Q28" s="11"/>
      <c r="R28" s="11"/>
      <c r="S28" s="11"/>
      <c r="T28" s="6"/>
      <c r="U28" s="6"/>
      <c r="V28" s="11"/>
      <c r="W28" s="11"/>
      <c r="X28" s="11"/>
      <c r="Y28" s="11"/>
      <c r="Z28" s="1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54" customFormat="1">
      <c r="A29" s="50"/>
      <c r="B29" s="50"/>
      <c r="C29" s="50"/>
      <c r="D29" s="51"/>
      <c r="E29" s="52"/>
      <c r="F29" s="53"/>
    </row>
    <row r="30" spans="1:72" s="45" customFormat="1" ht="14.25">
      <c r="A30" s="49" t="s">
        <v>40</v>
      </c>
      <c r="B30" s="19" t="s">
        <v>41</v>
      </c>
      <c r="C30" s="19" t="s">
        <v>42</v>
      </c>
      <c r="D30" s="20">
        <v>1</v>
      </c>
      <c r="E30" s="31"/>
      <c r="F30" s="25">
        <f t="shared" si="0"/>
        <v>0</v>
      </c>
      <c r="G30" s="26"/>
      <c r="H30" s="37"/>
      <c r="I30" s="6"/>
      <c r="J30" s="6"/>
      <c r="K30" s="26"/>
      <c r="L30" s="37"/>
      <c r="M30" s="26"/>
      <c r="N30" s="6"/>
      <c r="O30" s="47"/>
      <c r="P30" s="6"/>
      <c r="Q30" s="28"/>
      <c r="R30" s="26"/>
      <c r="S30" s="75"/>
      <c r="T30" s="26"/>
      <c r="U30" s="26"/>
      <c r="V30" s="26"/>
      <c r="W30" s="26"/>
      <c r="X30" s="26"/>
      <c r="Y30" s="26"/>
      <c r="Z30" s="26"/>
    </row>
    <row r="31" spans="1:72" s="54" customFormat="1">
      <c r="A31" s="50"/>
      <c r="B31" s="50"/>
      <c r="C31" s="50"/>
      <c r="D31" s="51"/>
      <c r="E31" s="52"/>
      <c r="F31" s="53"/>
    </row>
    <row r="32" spans="1:72" s="3" customFormat="1">
      <c r="A32" s="49" t="s">
        <v>43</v>
      </c>
      <c r="B32" s="46" t="s">
        <v>44</v>
      </c>
      <c r="C32" s="46" t="s">
        <v>45</v>
      </c>
      <c r="D32" s="20">
        <v>1</v>
      </c>
      <c r="E32" s="76"/>
      <c r="F32" s="25">
        <f t="shared" si="0"/>
        <v>0</v>
      </c>
      <c r="G32" s="5"/>
      <c r="H32" s="37"/>
      <c r="I32" s="36"/>
      <c r="J32" s="73"/>
      <c r="K32" s="11"/>
      <c r="L32" s="11"/>
      <c r="M32" s="11"/>
      <c r="N32" s="11"/>
      <c r="O32" s="11"/>
      <c r="P32" s="11"/>
      <c r="Q32" s="11"/>
      <c r="R32" s="11"/>
      <c r="S32" s="11"/>
      <c r="T32" s="6"/>
      <c r="U32" s="6"/>
      <c r="V32" s="11"/>
      <c r="W32" s="11"/>
      <c r="X32" s="11"/>
      <c r="Y32" s="11"/>
      <c r="Z32" s="11"/>
    </row>
    <row r="33" spans="1:72" s="3" customFormat="1">
      <c r="A33" s="49" t="s">
        <v>43</v>
      </c>
      <c r="B33" s="19" t="s">
        <v>46</v>
      </c>
      <c r="C33" s="19" t="s">
        <v>47</v>
      </c>
      <c r="D33" s="20">
        <v>1</v>
      </c>
      <c r="E33" s="31"/>
      <c r="F33" s="25">
        <f t="shared" si="0"/>
        <v>0</v>
      </c>
      <c r="G33" s="5"/>
      <c r="H33" s="77"/>
      <c r="I33" s="38"/>
      <c r="J33" s="73"/>
      <c r="K33" s="23"/>
      <c r="L33" s="23"/>
      <c r="M33" s="23"/>
      <c r="N33" s="71"/>
      <c r="O33" s="23"/>
      <c r="P33" s="11"/>
      <c r="Q33" s="23"/>
      <c r="R33" s="23"/>
      <c r="S33" s="23"/>
      <c r="T33" s="6"/>
      <c r="U33" s="6"/>
      <c r="V33" s="23"/>
      <c r="W33" s="23"/>
      <c r="X33" s="23"/>
      <c r="Y33" s="23"/>
      <c r="Z33" s="23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</row>
    <row r="34" spans="1:72" s="54" customFormat="1">
      <c r="A34" s="78"/>
      <c r="B34" s="50"/>
      <c r="C34" s="50"/>
      <c r="D34" s="51"/>
      <c r="E34" s="56"/>
      <c r="F34" s="53"/>
      <c r="G34" s="57"/>
      <c r="H34" s="58"/>
      <c r="I34" s="7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9"/>
      <c r="U34" s="59"/>
      <c r="V34" s="57"/>
      <c r="W34" s="57"/>
      <c r="X34" s="57"/>
      <c r="Y34" s="57"/>
      <c r="Z34" s="57"/>
    </row>
    <row r="35" spans="1:72" s="72" customFormat="1">
      <c r="A35" s="46" t="s">
        <v>48</v>
      </c>
      <c r="B35" s="46" t="s">
        <v>49</v>
      </c>
      <c r="C35" s="19" t="s">
        <v>50</v>
      </c>
      <c r="D35" s="20">
        <v>1</v>
      </c>
      <c r="E35" s="80"/>
      <c r="F35" s="25">
        <f t="shared" si="0"/>
        <v>0</v>
      </c>
      <c r="G35" s="5"/>
      <c r="H35" s="37"/>
      <c r="I35" s="38"/>
      <c r="J35" s="6"/>
      <c r="K35" s="11"/>
      <c r="L35" s="11"/>
      <c r="M35" s="11"/>
      <c r="N35" s="11"/>
      <c r="O35" s="11"/>
      <c r="P35" s="23"/>
      <c r="Q35" s="11"/>
      <c r="R35" s="11"/>
      <c r="S35" s="11"/>
      <c r="T35" s="6"/>
      <c r="U35" s="6"/>
      <c r="V35" s="11"/>
      <c r="W35" s="11"/>
      <c r="X35" s="11"/>
      <c r="Y35" s="11"/>
      <c r="Z35" s="11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s="3" customFormat="1">
      <c r="A36" s="46" t="s">
        <v>48</v>
      </c>
      <c r="B36" s="46" t="s">
        <v>51</v>
      </c>
      <c r="C36" s="19" t="s">
        <v>52</v>
      </c>
      <c r="D36" s="20">
        <v>1</v>
      </c>
      <c r="E36" s="31"/>
      <c r="F36" s="25">
        <f t="shared" si="0"/>
        <v>0</v>
      </c>
      <c r="G36" s="11"/>
      <c r="H36" s="37"/>
      <c r="I36" s="26"/>
      <c r="J36" s="6"/>
      <c r="K36" s="28"/>
      <c r="L36" s="26"/>
      <c r="M36" s="26"/>
      <c r="N36" s="26"/>
      <c r="O36" s="26"/>
      <c r="P36" s="11"/>
      <c r="Q36" s="26"/>
      <c r="R36" s="26"/>
      <c r="S36" s="26"/>
      <c r="T36" s="6"/>
      <c r="U36" s="6"/>
      <c r="V36" s="26"/>
      <c r="W36" s="26"/>
      <c r="X36" s="26"/>
      <c r="Y36" s="26"/>
      <c r="Z36" s="2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</row>
    <row r="37" spans="1:72" s="3" customFormat="1" ht="15.75">
      <c r="A37" s="46" t="s">
        <v>48</v>
      </c>
      <c r="B37" s="46" t="s">
        <v>53</v>
      </c>
      <c r="C37" s="19" t="s">
        <v>54</v>
      </c>
      <c r="D37" s="20">
        <v>1</v>
      </c>
      <c r="E37" s="80"/>
      <c r="F37" s="25">
        <f t="shared" si="0"/>
        <v>0</v>
      </c>
      <c r="G37" s="5"/>
      <c r="H37" s="77"/>
      <c r="I37" s="11"/>
      <c r="J37" s="81"/>
      <c r="K37" s="28"/>
      <c r="L37" s="23"/>
      <c r="M37" s="23"/>
      <c r="N37" s="23"/>
      <c r="O37" s="23"/>
      <c r="P37" s="11"/>
      <c r="Q37" s="23"/>
      <c r="R37" s="23"/>
      <c r="S37" s="23"/>
      <c r="T37" s="6"/>
      <c r="U37" s="6"/>
      <c r="V37" s="23"/>
      <c r="W37" s="23"/>
      <c r="X37" s="23"/>
      <c r="Y37" s="23"/>
      <c r="Z37" s="23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>
      <c r="A38" s="49" t="s">
        <v>48</v>
      </c>
      <c r="B38" s="19" t="s">
        <v>55</v>
      </c>
      <c r="C38" s="19" t="s">
        <v>56</v>
      </c>
      <c r="D38" s="20">
        <v>1</v>
      </c>
      <c r="E38" s="80"/>
      <c r="F38" s="25">
        <f t="shared" si="0"/>
        <v>0</v>
      </c>
      <c r="G38" s="5"/>
      <c r="H38" s="77"/>
      <c r="I38" s="11"/>
      <c r="J38" s="65"/>
      <c r="K38" s="11"/>
      <c r="L38" s="11"/>
      <c r="M38" s="11"/>
      <c r="N38" s="11"/>
      <c r="O38" s="11"/>
      <c r="P38" s="11"/>
      <c r="Q38" s="11"/>
      <c r="R38" s="11"/>
      <c r="S38" s="11"/>
      <c r="T38" s="6"/>
      <c r="U38" s="11"/>
      <c r="V38" s="11"/>
      <c r="W38" s="11"/>
      <c r="X38" s="11"/>
      <c r="Y38" s="11"/>
      <c r="Z38" s="11"/>
    </row>
    <row r="39" spans="1:72">
      <c r="A39" s="46" t="s">
        <v>48</v>
      </c>
      <c r="B39" s="46" t="s">
        <v>57</v>
      </c>
      <c r="C39" s="46" t="s">
        <v>58</v>
      </c>
      <c r="D39" s="20">
        <v>1</v>
      </c>
      <c r="E39" s="31"/>
      <c r="F39" s="25">
        <f>D39*E39</f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72">
      <c r="A40" s="46" t="s">
        <v>48</v>
      </c>
      <c r="B40" s="46" t="s">
        <v>59</v>
      </c>
      <c r="C40" s="19" t="s">
        <v>60</v>
      </c>
      <c r="D40" s="20">
        <v>1</v>
      </c>
      <c r="E40" s="31"/>
      <c r="F40" s="25">
        <f>D40*E40</f>
        <v>0</v>
      </c>
      <c r="G40" s="5"/>
      <c r="H40" s="82"/>
      <c r="I40" s="6"/>
      <c r="J40" s="6"/>
      <c r="K40" s="26"/>
      <c r="L40" s="26"/>
      <c r="M40" s="26"/>
      <c r="N40" s="26"/>
      <c r="O40" s="26"/>
      <c r="P40" s="11"/>
      <c r="Q40" s="26"/>
      <c r="R40" s="26"/>
      <c r="S40" s="26"/>
      <c r="T40" s="6"/>
      <c r="U40" s="11"/>
      <c r="V40" s="26"/>
      <c r="W40" s="26"/>
      <c r="X40" s="26"/>
      <c r="Y40" s="26"/>
      <c r="Z40" s="26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</row>
    <row r="41" spans="1:72" s="54" customFormat="1">
      <c r="A41" s="83"/>
      <c r="B41" s="83"/>
      <c r="C41" s="83"/>
      <c r="D41" s="84"/>
      <c r="E41" s="85"/>
      <c r="F41" s="86"/>
      <c r="G41" s="60"/>
      <c r="H41" s="87"/>
      <c r="I41" s="57"/>
      <c r="J41" s="88"/>
      <c r="K41" s="57"/>
      <c r="L41" s="57"/>
      <c r="M41" s="57"/>
      <c r="N41" s="57"/>
      <c r="O41" s="57"/>
      <c r="P41" s="57"/>
      <c r="Q41" s="57"/>
      <c r="R41" s="87"/>
      <c r="S41" s="87"/>
      <c r="T41" s="87"/>
      <c r="U41" s="87"/>
      <c r="V41" s="87"/>
      <c r="W41" s="87"/>
      <c r="X41" s="87"/>
      <c r="Y41" s="87"/>
      <c r="Z41" s="87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</row>
    <row r="42" spans="1:72" s="89" customFormat="1">
      <c r="A42" s="50"/>
      <c r="B42" s="50"/>
      <c r="C42" s="50"/>
      <c r="D42" s="51"/>
      <c r="E42" s="56"/>
      <c r="F42" s="53"/>
      <c r="G42" s="60"/>
      <c r="H42" s="60"/>
      <c r="I42" s="57"/>
      <c r="J42" s="63"/>
      <c r="K42" s="87"/>
      <c r="L42" s="87"/>
      <c r="M42" s="87"/>
      <c r="N42" s="87"/>
      <c r="O42" s="87"/>
      <c r="P42" s="87"/>
      <c r="Q42" s="87"/>
      <c r="R42" s="60"/>
      <c r="S42" s="60"/>
      <c r="T42" s="60"/>
      <c r="U42" s="60"/>
      <c r="V42" s="60"/>
      <c r="W42" s="60"/>
      <c r="X42" s="60"/>
      <c r="Y42" s="60"/>
      <c r="Z42" s="60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</row>
    <row r="43" spans="1:72" s="3" customFormat="1">
      <c r="A43" s="49"/>
      <c r="B43" s="19" t="s">
        <v>61</v>
      </c>
      <c r="C43" s="67" t="s">
        <v>62</v>
      </c>
      <c r="D43" s="20">
        <v>1</v>
      </c>
      <c r="E43" s="31"/>
      <c r="F43" s="25">
        <f t="shared" ref="F43:F58" si="1">D43*E43</f>
        <v>0</v>
      </c>
      <c r="G43" s="23"/>
      <c r="H43" s="11"/>
      <c r="I43" s="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72" s="3" customFormat="1">
      <c r="A44" s="49"/>
      <c r="B44" s="19" t="s">
        <v>63</v>
      </c>
      <c r="C44" s="30" t="s">
        <v>64</v>
      </c>
      <c r="D44" s="20">
        <v>1</v>
      </c>
      <c r="E44" s="31"/>
      <c r="F44" s="25">
        <f t="shared" si="1"/>
        <v>0</v>
      </c>
      <c r="G44" s="26"/>
      <c r="H44" s="23"/>
      <c r="I44" s="11"/>
      <c r="J44" s="11"/>
      <c r="K44" s="11"/>
      <c r="L44" s="11"/>
      <c r="M44" s="11"/>
      <c r="N44" s="11"/>
      <c r="O44" s="11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</row>
    <row r="45" spans="1:72" s="3" customFormat="1">
      <c r="A45" s="49"/>
      <c r="B45" s="19" t="s">
        <v>63</v>
      </c>
      <c r="C45" s="19" t="s">
        <v>65</v>
      </c>
      <c r="D45" s="20">
        <v>1</v>
      </c>
      <c r="E45" s="31"/>
      <c r="F45" s="25">
        <f t="shared" si="1"/>
        <v>0</v>
      </c>
      <c r="G45" s="26"/>
      <c r="H45" s="11"/>
      <c r="I45" s="23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72" s="3" customFormat="1">
      <c r="A46" s="49"/>
      <c r="B46" s="19" t="s">
        <v>63</v>
      </c>
      <c r="C46" s="19" t="s">
        <v>66</v>
      </c>
      <c r="D46" s="20">
        <v>1</v>
      </c>
      <c r="E46" s="31"/>
      <c r="F46" s="25">
        <f t="shared" si="1"/>
        <v>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72" s="72" customFormat="1">
      <c r="A47" s="49"/>
      <c r="B47" s="19" t="s">
        <v>67</v>
      </c>
      <c r="C47" s="46" t="s">
        <v>68</v>
      </c>
      <c r="D47" s="20">
        <v>1</v>
      </c>
      <c r="E47" s="31"/>
      <c r="F47" s="25">
        <f t="shared" si="1"/>
        <v>0</v>
      </c>
      <c r="G47" s="11"/>
      <c r="H47" s="11"/>
      <c r="I47" s="71"/>
      <c r="J47" s="75"/>
      <c r="K47" s="11"/>
      <c r="L47" s="11"/>
      <c r="M47" s="11"/>
      <c r="N47" s="7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s="45" customFormat="1">
      <c r="A48" s="49"/>
      <c r="B48" s="19" t="s">
        <v>69</v>
      </c>
      <c r="C48" s="46" t="s">
        <v>70</v>
      </c>
      <c r="D48" s="20">
        <v>1</v>
      </c>
      <c r="E48" s="31"/>
      <c r="F48" s="25">
        <f t="shared" si="1"/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s="3" customFormat="1">
      <c r="A49" s="49"/>
      <c r="B49" s="19" t="s">
        <v>71</v>
      </c>
      <c r="C49" s="46" t="s">
        <v>72</v>
      </c>
      <c r="D49" s="20">
        <v>1</v>
      </c>
      <c r="E49" s="31"/>
      <c r="F49" s="25">
        <f t="shared" si="1"/>
        <v>0</v>
      </c>
      <c r="G49" s="11"/>
      <c r="H49" s="11"/>
      <c r="I49" s="70"/>
      <c r="J49" s="11"/>
      <c r="K49" s="11"/>
      <c r="L49" s="11"/>
      <c r="M49" s="26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72" s="72" customFormat="1">
      <c r="A50" s="49"/>
      <c r="B50" s="90" t="s">
        <v>73</v>
      </c>
      <c r="C50" s="91" t="s">
        <v>74</v>
      </c>
      <c r="D50" s="20">
        <v>1</v>
      </c>
      <c r="E50" s="76"/>
      <c r="F50" s="25">
        <f t="shared" si="1"/>
        <v>0</v>
      </c>
      <c r="G50" s="11"/>
      <c r="H50" s="11"/>
      <c r="I50" s="11"/>
      <c r="J50" s="11"/>
      <c r="K50" s="11"/>
      <c r="L50" s="11"/>
      <c r="M50" s="2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s="3" customFormat="1">
      <c r="A51" s="92" t="s">
        <v>75</v>
      </c>
      <c r="B51" s="90" t="s">
        <v>76</v>
      </c>
      <c r="C51" s="91" t="s">
        <v>77</v>
      </c>
      <c r="D51" s="20">
        <v>1</v>
      </c>
      <c r="E51" s="76"/>
      <c r="F51" s="25">
        <f t="shared" si="1"/>
        <v>0</v>
      </c>
      <c r="G51" s="11"/>
      <c r="H51" s="11"/>
      <c r="I51" s="23"/>
      <c r="J51" s="23"/>
      <c r="K51" s="23"/>
      <c r="L51" s="23"/>
      <c r="M51" s="26"/>
      <c r="N51" s="23"/>
      <c r="O51" s="23"/>
      <c r="P51" s="23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72" s="44" customFormat="1">
      <c r="A52" s="19" t="s">
        <v>78</v>
      </c>
      <c r="B52" s="19" t="s">
        <v>79</v>
      </c>
      <c r="C52" s="93" t="s">
        <v>80</v>
      </c>
      <c r="D52" s="20">
        <v>1</v>
      </c>
      <c r="E52" s="94"/>
      <c r="F52" s="25">
        <f t="shared" si="1"/>
        <v>0</v>
      </c>
      <c r="G52" s="5"/>
      <c r="H52" s="77"/>
      <c r="I52" s="11"/>
      <c r="J52" s="68"/>
      <c r="K52" s="11"/>
      <c r="L52" s="11"/>
      <c r="M52" s="11"/>
      <c r="N52" s="11"/>
      <c r="O52" s="11"/>
      <c r="P52" s="23"/>
      <c r="Q52" s="11"/>
      <c r="R52" s="11"/>
      <c r="S52" s="11"/>
      <c r="T52" s="6"/>
      <c r="U52" s="11"/>
      <c r="V52" s="11"/>
      <c r="W52" s="11"/>
      <c r="X52" s="11"/>
      <c r="Y52" s="11"/>
      <c r="Z52" s="11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s="3" customFormat="1">
      <c r="A53" s="19" t="s">
        <v>78</v>
      </c>
      <c r="B53" s="19" t="s">
        <v>79</v>
      </c>
      <c r="C53" s="46" t="s">
        <v>81</v>
      </c>
      <c r="D53" s="20">
        <v>1</v>
      </c>
      <c r="E53" s="94"/>
      <c r="F53" s="25">
        <f t="shared" si="1"/>
        <v>0</v>
      </c>
      <c r="G53" s="11"/>
      <c r="H53" s="11"/>
      <c r="I53" s="11"/>
      <c r="J53" s="11"/>
      <c r="K53" s="11"/>
      <c r="L53" s="11"/>
      <c r="M53" s="26"/>
      <c r="N53" s="11"/>
      <c r="O53" s="11"/>
      <c r="P53" s="11"/>
      <c r="Q53" s="6"/>
      <c r="R53" s="11"/>
      <c r="S53" s="11"/>
      <c r="T53" s="11"/>
      <c r="U53" s="11"/>
      <c r="V53" s="11"/>
      <c r="W53" s="11"/>
      <c r="X53" s="11"/>
      <c r="Y53" s="11"/>
      <c r="Z53" s="11"/>
    </row>
    <row r="54" spans="1:72" s="3" customFormat="1">
      <c r="A54" s="19" t="s">
        <v>78</v>
      </c>
      <c r="B54" s="19" t="s">
        <v>79</v>
      </c>
      <c r="C54" s="95" t="s">
        <v>82</v>
      </c>
      <c r="D54" s="20">
        <v>1</v>
      </c>
      <c r="E54" s="96"/>
      <c r="F54" s="25">
        <f t="shared" si="1"/>
        <v>0</v>
      </c>
      <c r="G54" s="5"/>
      <c r="H54"/>
      <c r="I54" s="23"/>
      <c r="J54" s="23"/>
      <c r="K54" s="23"/>
      <c r="L54" s="23"/>
      <c r="M54" s="26"/>
      <c r="N54" s="23"/>
      <c r="O54" s="23"/>
      <c r="P54" s="23"/>
      <c r="Q54" s="11"/>
      <c r="R54" s="97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3" customFormat="1">
      <c r="A55" s="19" t="s">
        <v>78</v>
      </c>
      <c r="B55" s="19" t="s">
        <v>79</v>
      </c>
      <c r="C55" s="95" t="s">
        <v>83</v>
      </c>
      <c r="D55" s="20">
        <v>1</v>
      </c>
      <c r="E55" s="76"/>
      <c r="F55" s="25">
        <f t="shared" si="1"/>
        <v>0</v>
      </c>
      <c r="G55" s="5"/>
      <c r="H55"/>
      <c r="I55" s="11"/>
      <c r="J55" s="11"/>
      <c r="K55" s="11"/>
      <c r="L55" s="11"/>
      <c r="M55" s="26"/>
      <c r="N55" s="11"/>
      <c r="O55" s="11"/>
      <c r="P55" s="11"/>
      <c r="Q55" s="11"/>
      <c r="R55" s="97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3" customFormat="1">
      <c r="A56" s="19" t="s">
        <v>78</v>
      </c>
      <c r="B56" s="19" t="s">
        <v>79</v>
      </c>
      <c r="C56" s="95" t="s">
        <v>84</v>
      </c>
      <c r="D56" s="20">
        <v>1</v>
      </c>
      <c r="E56" s="76"/>
      <c r="F56" s="25">
        <f t="shared" si="1"/>
        <v>0</v>
      </c>
      <c r="G56" s="98"/>
      <c r="H56" s="48"/>
      <c r="I56" s="11"/>
      <c r="J56" s="11"/>
      <c r="K56" s="11"/>
      <c r="L56" s="11"/>
      <c r="M56" s="26"/>
      <c r="N56" s="11"/>
      <c r="O56" s="11"/>
      <c r="P56" s="11"/>
      <c r="Q56" s="11"/>
      <c r="R56" s="9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</row>
    <row r="57" spans="1:72" s="3" customFormat="1">
      <c r="A57" s="19" t="s">
        <v>78</v>
      </c>
      <c r="B57" s="19" t="s">
        <v>79</v>
      </c>
      <c r="C57" s="95" t="s">
        <v>85</v>
      </c>
      <c r="D57" s="20">
        <v>1</v>
      </c>
      <c r="E57" s="76"/>
      <c r="F57" s="25">
        <f t="shared" si="1"/>
        <v>0</v>
      </c>
      <c r="G57" s="26"/>
      <c r="H57" s="45"/>
      <c r="I57" s="11"/>
      <c r="J57" s="11"/>
      <c r="K57" s="11"/>
      <c r="L57" s="11"/>
      <c r="M57" s="26"/>
      <c r="N57" s="11"/>
      <c r="O57" s="11"/>
      <c r="P57" s="11"/>
      <c r="Q57" s="11"/>
      <c r="R57" s="99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</row>
    <row r="58" spans="1:72" s="3" customFormat="1">
      <c r="A58" s="19" t="s">
        <v>78</v>
      </c>
      <c r="B58" s="19" t="s">
        <v>79</v>
      </c>
      <c r="C58" s="95" t="s">
        <v>86</v>
      </c>
      <c r="D58" s="20">
        <v>1</v>
      </c>
      <c r="E58" s="76"/>
      <c r="F58" s="25">
        <f t="shared" si="1"/>
        <v>0</v>
      </c>
      <c r="G58" s="5"/>
      <c r="H58"/>
      <c r="I58" s="11"/>
      <c r="J58" s="11"/>
      <c r="K58" s="11"/>
      <c r="L58" s="11"/>
      <c r="M58" s="26"/>
      <c r="N58" s="11"/>
      <c r="O58" s="11"/>
      <c r="P58" s="11"/>
      <c r="Q58" s="11"/>
      <c r="R58" s="97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8.75" thickBot="1">
      <c r="F59" s="100">
        <f>SUM(F7:F58)</f>
        <v>0</v>
      </c>
    </row>
    <row r="60" spans="1:72">
      <c r="G60" s="5"/>
      <c r="I60" s="11"/>
      <c r="J60" s="11"/>
      <c r="K60" s="11"/>
      <c r="L60" s="11"/>
      <c r="M60" s="26"/>
      <c r="N60" s="11"/>
      <c r="O60" s="11"/>
      <c r="P60" s="11"/>
      <c r="Q60" s="11"/>
      <c r="R60" s="97"/>
    </row>
    <row r="61" spans="1:72" s="43" customFormat="1">
      <c r="G61" s="42"/>
      <c r="I61" s="11"/>
      <c r="J61" s="75"/>
      <c r="K61" s="75"/>
      <c r="L61" s="75"/>
      <c r="M61" s="70"/>
      <c r="N61" s="11"/>
      <c r="O61" s="11"/>
      <c r="P61" s="11"/>
      <c r="Q61" s="11"/>
      <c r="R61" s="101"/>
    </row>
    <row r="62" spans="1:72" s="48" customFormat="1" ht="21" thickBot="1">
      <c r="C62" s="102" t="s">
        <v>87</v>
      </c>
      <c r="G62" s="5"/>
      <c r="H62"/>
      <c r="I62" s="11"/>
      <c r="J62" s="11"/>
      <c r="K62" s="11"/>
      <c r="L62" s="11"/>
      <c r="M62" s="26"/>
      <c r="N62" s="11"/>
      <c r="O62" s="11"/>
      <c r="P62" s="11"/>
      <c r="Q62" s="11"/>
      <c r="R62" s="9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>
      <c r="A63" s="103" t="s">
        <v>1</v>
      </c>
      <c r="B63" s="104" t="s">
        <v>2</v>
      </c>
      <c r="C63" s="105" t="s">
        <v>3</v>
      </c>
      <c r="D63" s="106" t="s">
        <v>4</v>
      </c>
      <c r="E63" s="107" t="s">
        <v>5</v>
      </c>
      <c r="F63" s="108" t="s">
        <v>6</v>
      </c>
      <c r="G63" s="42"/>
      <c r="I63" s="26"/>
      <c r="J63" s="26"/>
      <c r="K63" s="26"/>
      <c r="L63" s="26"/>
      <c r="M63" s="26"/>
      <c r="N63" s="26"/>
      <c r="O63" s="26"/>
      <c r="P63" s="26"/>
      <c r="Q63" s="11"/>
      <c r="R63" s="97"/>
    </row>
    <row r="64" spans="1:72">
      <c r="A64" s="109" t="s">
        <v>88</v>
      </c>
      <c r="B64" s="109" t="s">
        <v>89</v>
      </c>
      <c r="C64" s="109" t="s">
        <v>90</v>
      </c>
      <c r="D64" s="109">
        <v>25</v>
      </c>
      <c r="E64" s="110"/>
      <c r="F64" s="111">
        <f>D64*E64</f>
        <v>0</v>
      </c>
      <c r="G64" s="42"/>
      <c r="I64" s="26"/>
      <c r="J64" s="26"/>
      <c r="K64" s="26"/>
      <c r="L64" s="26"/>
      <c r="M64" s="26"/>
      <c r="N64" s="26"/>
      <c r="O64" s="26"/>
      <c r="P64" s="26"/>
      <c r="Q64" s="11"/>
      <c r="R64" s="97"/>
    </row>
    <row r="65" spans="1:72">
      <c r="A65" s="109" t="s">
        <v>88</v>
      </c>
      <c r="B65" s="109" t="s">
        <v>89</v>
      </c>
      <c r="C65" s="109" t="s">
        <v>91</v>
      </c>
      <c r="D65" s="109">
        <v>25</v>
      </c>
      <c r="E65" s="110"/>
      <c r="F65" s="111">
        <f t="shared" ref="F65:F82" si="2">D65*E65</f>
        <v>0</v>
      </c>
      <c r="G65" s="42"/>
      <c r="I65" s="11"/>
      <c r="J65" s="11"/>
      <c r="K65" s="11"/>
      <c r="L65" s="11"/>
      <c r="M65" s="11"/>
      <c r="N65" s="11"/>
      <c r="O65" s="11"/>
      <c r="P65" s="11"/>
      <c r="Q65" s="11"/>
      <c r="R65" s="97"/>
    </row>
    <row r="66" spans="1:72">
      <c r="A66" s="109" t="s">
        <v>88</v>
      </c>
      <c r="B66" s="109" t="s">
        <v>89</v>
      </c>
      <c r="C66" s="109" t="s">
        <v>92</v>
      </c>
      <c r="D66" s="109">
        <v>25</v>
      </c>
      <c r="E66" s="110"/>
      <c r="F66" s="111">
        <f t="shared" si="2"/>
        <v>0</v>
      </c>
      <c r="G66" s="42"/>
      <c r="I66" s="11"/>
      <c r="J66" s="11"/>
      <c r="K66" s="11"/>
      <c r="L66" s="11"/>
      <c r="M66" s="11"/>
      <c r="N66" s="11"/>
      <c r="O66" s="11"/>
      <c r="P66" s="11"/>
      <c r="Q66" s="11"/>
      <c r="R66" s="97"/>
    </row>
    <row r="67" spans="1:72">
      <c r="A67" s="109" t="s">
        <v>88</v>
      </c>
      <c r="B67" s="112" t="s">
        <v>93</v>
      </c>
      <c r="C67" s="112" t="s">
        <v>94</v>
      </c>
      <c r="D67" s="109">
        <v>25</v>
      </c>
      <c r="E67" s="110"/>
      <c r="F67" s="111">
        <f t="shared" si="2"/>
        <v>0</v>
      </c>
      <c r="G67" s="42"/>
      <c r="I67" s="11"/>
      <c r="J67" s="11"/>
      <c r="K67" s="11"/>
      <c r="L67" s="11"/>
      <c r="M67" s="11"/>
      <c r="N67" s="11"/>
      <c r="O67" s="11"/>
      <c r="P67" s="11"/>
      <c r="Q67" s="11"/>
      <c r="R67" s="97"/>
    </row>
    <row r="68" spans="1:72">
      <c r="A68" s="109" t="s">
        <v>88</v>
      </c>
      <c r="B68" s="112" t="s">
        <v>95</v>
      </c>
      <c r="C68" s="112" t="s">
        <v>96</v>
      </c>
      <c r="D68" s="109">
        <v>25</v>
      </c>
      <c r="E68" s="110"/>
      <c r="F68" s="111">
        <f t="shared" si="2"/>
        <v>0</v>
      </c>
      <c r="G68" s="42"/>
      <c r="I68" s="6"/>
      <c r="J68" s="6"/>
      <c r="K68" s="6"/>
      <c r="L68" s="6"/>
      <c r="M68" s="6"/>
      <c r="N68" s="6"/>
      <c r="O68" s="6"/>
      <c r="P68" s="6"/>
      <c r="Q68" s="6"/>
      <c r="R68" s="97"/>
    </row>
    <row r="69" spans="1:72">
      <c r="A69" s="109" t="s">
        <v>88</v>
      </c>
      <c r="B69" s="112" t="s">
        <v>93</v>
      </c>
      <c r="C69" s="112" t="s">
        <v>97</v>
      </c>
      <c r="D69" s="109">
        <v>25</v>
      </c>
      <c r="E69" s="113"/>
      <c r="F69" s="111">
        <f t="shared" si="2"/>
        <v>0</v>
      </c>
      <c r="G69" s="42"/>
      <c r="I69" s="11"/>
      <c r="J69" s="11"/>
      <c r="K69" s="11"/>
      <c r="L69" s="11"/>
      <c r="M69" s="11"/>
      <c r="N69" s="75"/>
      <c r="O69" s="75"/>
      <c r="P69" s="75"/>
      <c r="Q69" s="70"/>
      <c r="R69" s="97"/>
    </row>
    <row r="70" spans="1:72">
      <c r="A70" s="109" t="s">
        <v>88</v>
      </c>
      <c r="B70" s="112" t="s">
        <v>93</v>
      </c>
      <c r="C70" s="112" t="s">
        <v>98</v>
      </c>
      <c r="D70" s="109">
        <v>25</v>
      </c>
      <c r="E70" s="110"/>
      <c r="F70" s="111">
        <f t="shared" si="2"/>
        <v>0</v>
      </c>
      <c r="G70" s="6"/>
      <c r="H70" s="45"/>
      <c r="I70" s="26"/>
      <c r="J70" s="26"/>
      <c r="K70" s="26"/>
      <c r="L70" s="26"/>
      <c r="M70" s="26"/>
      <c r="N70" s="26"/>
      <c r="O70" s="26"/>
      <c r="P70" s="26"/>
      <c r="Q70" s="26"/>
      <c r="R70" s="99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</row>
    <row r="71" spans="1:72">
      <c r="A71" s="109" t="s">
        <v>99</v>
      </c>
      <c r="B71" s="109"/>
      <c r="C71" s="112" t="s">
        <v>100</v>
      </c>
      <c r="D71" s="112">
        <v>30</v>
      </c>
      <c r="E71" s="110"/>
      <c r="F71" s="111">
        <f t="shared" si="2"/>
        <v>0</v>
      </c>
      <c r="G71" s="6"/>
      <c r="H71" s="45"/>
      <c r="I71" s="26"/>
      <c r="J71" s="26"/>
      <c r="K71" s="26"/>
      <c r="L71" s="26"/>
      <c r="M71" s="26"/>
      <c r="N71" s="26"/>
      <c r="O71" s="26"/>
      <c r="P71" s="26"/>
      <c r="Q71" s="26"/>
      <c r="R71" s="99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</row>
    <row r="72" spans="1:72">
      <c r="A72" s="109" t="s">
        <v>33</v>
      </c>
      <c r="B72" s="109" t="s">
        <v>101</v>
      </c>
      <c r="C72" s="112" t="s">
        <v>102</v>
      </c>
      <c r="D72" s="112">
        <v>10</v>
      </c>
      <c r="E72" s="113"/>
      <c r="F72" s="111">
        <f t="shared" si="2"/>
        <v>0</v>
      </c>
      <c r="G72" s="26"/>
      <c r="H72" s="45"/>
      <c r="I72" s="26"/>
      <c r="J72" s="26"/>
      <c r="K72" s="26"/>
      <c r="L72" s="26"/>
      <c r="M72" s="26"/>
      <c r="N72" s="26"/>
      <c r="O72" s="26"/>
      <c r="P72" s="26"/>
      <c r="Q72" s="26"/>
      <c r="R72" s="99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</row>
    <row r="73" spans="1:72">
      <c r="A73" s="114" t="s">
        <v>7</v>
      </c>
      <c r="B73" s="112" t="s">
        <v>8</v>
      </c>
      <c r="C73" s="112" t="s">
        <v>103</v>
      </c>
      <c r="D73" s="115">
        <v>45</v>
      </c>
      <c r="E73" s="113"/>
      <c r="F73" s="111">
        <f t="shared" si="2"/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97"/>
    </row>
    <row r="74" spans="1:72">
      <c r="A74" s="114" t="s">
        <v>7</v>
      </c>
      <c r="B74" s="112" t="s">
        <v>8</v>
      </c>
      <c r="C74" s="112" t="s">
        <v>104</v>
      </c>
      <c r="D74" s="115">
        <v>45</v>
      </c>
      <c r="E74" s="113"/>
      <c r="F74" s="111">
        <f t="shared" si="2"/>
        <v>0</v>
      </c>
      <c r="G74" s="45"/>
      <c r="H74" s="45"/>
      <c r="I74" s="26"/>
      <c r="J74" s="26"/>
      <c r="K74" s="26"/>
      <c r="L74" s="26"/>
      <c r="M74" s="26"/>
      <c r="N74" s="26"/>
      <c r="O74" s="26"/>
      <c r="P74" s="26"/>
      <c r="Q74" s="26"/>
      <c r="R74" s="99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</row>
    <row r="75" spans="1:72">
      <c r="A75" s="114" t="s">
        <v>7</v>
      </c>
      <c r="B75" s="112" t="s">
        <v>8</v>
      </c>
      <c r="C75" s="112" t="s">
        <v>105</v>
      </c>
      <c r="D75" s="109">
        <v>8</v>
      </c>
      <c r="E75" s="110"/>
      <c r="F75" s="111">
        <f t="shared" si="2"/>
        <v>0</v>
      </c>
      <c r="G75" s="48"/>
      <c r="H75" s="48"/>
      <c r="I75" s="26"/>
      <c r="J75" s="26"/>
      <c r="K75" s="26"/>
      <c r="L75" s="26"/>
      <c r="M75" s="26"/>
      <c r="N75" s="26"/>
      <c r="O75" s="26"/>
      <c r="P75" s="26"/>
      <c r="Q75" s="26"/>
      <c r="R75" s="99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</row>
    <row r="76" spans="1:72" s="45" customFormat="1">
      <c r="A76" s="114" t="s">
        <v>7</v>
      </c>
      <c r="B76" s="112" t="s">
        <v>106</v>
      </c>
      <c r="C76" s="112" t="s">
        <v>107</v>
      </c>
      <c r="D76" s="109">
        <v>10</v>
      </c>
      <c r="E76" s="110"/>
      <c r="F76" s="111">
        <f t="shared" si="2"/>
        <v>0</v>
      </c>
      <c r="G76"/>
      <c r="H76"/>
      <c r="I76" s="3"/>
      <c r="J76" s="3"/>
      <c r="K76" s="3"/>
      <c r="L76" s="3"/>
      <c r="M76" s="3"/>
      <c r="N76" s="3"/>
      <c r="O76" s="3"/>
      <c r="P76" s="3"/>
      <c r="Q76" s="3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s="45" customFormat="1">
      <c r="A77" s="114" t="s">
        <v>7</v>
      </c>
      <c r="B77" s="112" t="s">
        <v>106</v>
      </c>
      <c r="C77" s="112" t="s">
        <v>108</v>
      </c>
      <c r="D77" s="109">
        <v>10</v>
      </c>
      <c r="E77" s="110"/>
      <c r="F77" s="111">
        <f t="shared" si="2"/>
        <v>0</v>
      </c>
      <c r="G77"/>
      <c r="H77"/>
      <c r="I77" s="3"/>
      <c r="J77" s="3"/>
      <c r="K77" s="3"/>
      <c r="L77" s="3"/>
      <c r="M77" s="3"/>
      <c r="N77" s="3"/>
      <c r="O77" s="3"/>
      <c r="P77" s="3"/>
      <c r="Q77" s="3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s="45" customFormat="1">
      <c r="A78" s="114" t="s">
        <v>7</v>
      </c>
      <c r="B78" s="109" t="s">
        <v>109</v>
      </c>
      <c r="C78" s="112" t="s">
        <v>110</v>
      </c>
      <c r="D78" s="109">
        <v>10</v>
      </c>
      <c r="E78" s="110"/>
      <c r="F78" s="111">
        <f t="shared" si="2"/>
        <v>0</v>
      </c>
      <c r="G78"/>
      <c r="H78"/>
      <c r="I78" s="3"/>
      <c r="J78" s="3"/>
      <c r="K78" s="3"/>
      <c r="L78" s="3"/>
      <c r="M78" s="3"/>
      <c r="N78" s="3"/>
      <c r="O78" s="3"/>
      <c r="P78" s="3"/>
      <c r="Q78" s="3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s="45" customFormat="1">
      <c r="A79" s="114" t="s">
        <v>7</v>
      </c>
      <c r="B79" s="109" t="s">
        <v>109</v>
      </c>
      <c r="C79" s="112" t="s">
        <v>111</v>
      </c>
      <c r="D79" s="109">
        <v>10</v>
      </c>
      <c r="E79" s="116"/>
      <c r="F79" s="111">
        <f t="shared" si="2"/>
        <v>0</v>
      </c>
      <c r="G79"/>
      <c r="H79"/>
      <c r="I79" s="3"/>
      <c r="J79" s="3"/>
      <c r="K79" s="3"/>
      <c r="L79" s="3"/>
      <c r="M79" s="3"/>
      <c r="N79" s="3"/>
      <c r="O79" s="3"/>
      <c r="P79" s="3"/>
      <c r="Q79" s="3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s="45" customFormat="1">
      <c r="A80" s="112" t="s">
        <v>7</v>
      </c>
      <c r="B80" s="112" t="s">
        <v>112</v>
      </c>
      <c r="C80" s="112" t="s">
        <v>113</v>
      </c>
      <c r="D80" s="115">
        <v>30</v>
      </c>
      <c r="E80" s="110"/>
      <c r="F80" s="111">
        <f t="shared" si="2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s="48" customFormat="1">
      <c r="A81" s="112" t="s">
        <v>7</v>
      </c>
      <c r="B81" s="112" t="s">
        <v>112</v>
      </c>
      <c r="C81" s="112" t="s">
        <v>114</v>
      </c>
      <c r="D81" s="117">
        <v>35</v>
      </c>
      <c r="E81" s="110"/>
      <c r="F81" s="111">
        <f t="shared" si="2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>
      <c r="A82" s="112" t="s">
        <v>7</v>
      </c>
      <c r="B82" s="112" t="s">
        <v>112</v>
      </c>
      <c r="C82" s="112" t="s">
        <v>115</v>
      </c>
      <c r="D82" s="115">
        <v>30</v>
      </c>
      <c r="E82" s="113"/>
      <c r="F82" s="111">
        <f t="shared" si="2"/>
        <v>0</v>
      </c>
    </row>
    <row r="83" spans="1:72" ht="21" thickBot="1">
      <c r="A83" s="5"/>
      <c r="B83" s="5"/>
      <c r="C83" s="5"/>
      <c r="D83" s="118"/>
      <c r="E83" s="118"/>
      <c r="F83" s="119">
        <f>SUM(F64:F82)</f>
        <v>0</v>
      </c>
    </row>
    <row r="84" spans="1:72" ht="15.75">
      <c r="A84" s="120"/>
      <c r="B84" s="120"/>
      <c r="C84" s="121"/>
      <c r="D84" s="122"/>
      <c r="E84" s="122"/>
      <c r="F84" s="122"/>
      <c r="G84" s="5"/>
      <c r="H84" s="5"/>
      <c r="I84" s="5"/>
      <c r="J84" s="5"/>
    </row>
    <row r="85" spans="1:72">
      <c r="A85" s="123"/>
      <c r="B85" s="124"/>
      <c r="C85" s="125"/>
      <c r="D85" s="47"/>
      <c r="E85" s="126"/>
      <c r="F85" s="126"/>
      <c r="G85" s="5"/>
      <c r="H85" s="5"/>
      <c r="I85" s="5"/>
      <c r="J85" s="5"/>
    </row>
    <row r="86" spans="1:72" ht="19.5" thickBot="1">
      <c r="C86" s="127" t="s">
        <v>116</v>
      </c>
      <c r="D86"/>
      <c r="E86"/>
      <c r="F86"/>
      <c r="G86" s="5"/>
      <c r="H86" s="128"/>
      <c r="I86" s="5"/>
      <c r="J86" s="5"/>
    </row>
    <row r="87" spans="1:72" ht="15.75" thickBot="1">
      <c r="A87" s="129" t="s">
        <v>1</v>
      </c>
      <c r="B87" s="130" t="s">
        <v>2</v>
      </c>
      <c r="C87" s="131" t="s">
        <v>3</v>
      </c>
      <c r="D87" s="132" t="s">
        <v>4</v>
      </c>
      <c r="E87" s="132" t="s">
        <v>5</v>
      </c>
      <c r="F87" s="133" t="s">
        <v>6</v>
      </c>
      <c r="G87" s="5"/>
      <c r="H87" s="134"/>
      <c r="I87" s="134"/>
      <c r="J87" s="5"/>
    </row>
    <row r="88" spans="1:72">
      <c r="A88" s="112" t="s">
        <v>7</v>
      </c>
      <c r="B88" s="112"/>
      <c r="C88" s="112" t="s">
        <v>117</v>
      </c>
      <c r="D88" s="115">
        <v>13</v>
      </c>
      <c r="E88" s="135"/>
      <c r="F88" s="136">
        <f>D88*E88</f>
        <v>0</v>
      </c>
      <c r="G88" s="5"/>
      <c r="H88" s="5"/>
      <c r="I88" s="5"/>
      <c r="J88" s="5"/>
    </row>
    <row r="89" spans="1:72">
      <c r="A89" s="112" t="s">
        <v>7</v>
      </c>
      <c r="B89" s="112"/>
      <c r="C89" s="112" t="s">
        <v>118</v>
      </c>
      <c r="D89" s="115">
        <v>13</v>
      </c>
      <c r="E89" s="135"/>
      <c r="F89" s="136">
        <f t="shared" ref="F89:F115" si="3">D89*E89</f>
        <v>0</v>
      </c>
      <c r="G89" s="5"/>
      <c r="H89" s="5"/>
      <c r="I89" s="5"/>
    </row>
    <row r="90" spans="1:72">
      <c r="A90" s="112" t="s">
        <v>7</v>
      </c>
      <c r="B90" s="112"/>
      <c r="C90" s="112" t="s">
        <v>119</v>
      </c>
      <c r="D90" s="115">
        <v>10</v>
      </c>
      <c r="E90" s="135"/>
      <c r="F90" s="136">
        <f t="shared" si="3"/>
        <v>0</v>
      </c>
      <c r="G90" s="5"/>
      <c r="H90" s="5"/>
      <c r="I90" s="5"/>
    </row>
    <row r="91" spans="1:72">
      <c r="A91" s="112" t="s">
        <v>7</v>
      </c>
      <c r="B91" s="112"/>
      <c r="C91" s="112" t="s">
        <v>120</v>
      </c>
      <c r="D91" s="115">
        <v>10</v>
      </c>
      <c r="E91" s="135"/>
      <c r="F91" s="136">
        <f t="shared" si="3"/>
        <v>0</v>
      </c>
      <c r="G91" s="5"/>
      <c r="H91" s="5"/>
      <c r="I91" s="5"/>
    </row>
    <row r="92" spans="1:72">
      <c r="A92" s="112" t="s">
        <v>7</v>
      </c>
      <c r="B92" s="112"/>
      <c r="C92" s="112" t="s">
        <v>121</v>
      </c>
      <c r="D92" s="115">
        <v>15</v>
      </c>
      <c r="E92" s="135"/>
      <c r="F92" s="136">
        <f t="shared" si="3"/>
        <v>0</v>
      </c>
      <c r="G92" s="5"/>
      <c r="H92" s="5"/>
      <c r="I92" s="5"/>
    </row>
    <row r="93" spans="1:72">
      <c r="A93" s="112" t="s">
        <v>7</v>
      </c>
      <c r="B93" s="112"/>
      <c r="C93" s="112" t="s">
        <v>122</v>
      </c>
      <c r="D93" s="115">
        <v>15</v>
      </c>
      <c r="E93" s="135"/>
      <c r="F93" s="136">
        <f t="shared" si="3"/>
        <v>0</v>
      </c>
      <c r="G93" s="5"/>
      <c r="H93" s="5"/>
      <c r="I93" s="5"/>
    </row>
    <row r="94" spans="1:72">
      <c r="A94" s="112" t="s">
        <v>7</v>
      </c>
      <c r="B94" s="112"/>
      <c r="C94" s="112" t="s">
        <v>123</v>
      </c>
      <c r="D94" s="115">
        <v>15</v>
      </c>
      <c r="E94" s="135"/>
      <c r="F94" s="136">
        <f t="shared" si="3"/>
        <v>0</v>
      </c>
      <c r="G94" s="5"/>
      <c r="H94" s="5"/>
      <c r="I94" s="5"/>
    </row>
    <row r="95" spans="1:72">
      <c r="A95" s="112" t="s">
        <v>7</v>
      </c>
      <c r="B95" s="112"/>
      <c r="C95" s="112" t="s">
        <v>124</v>
      </c>
      <c r="D95" s="115">
        <v>17</v>
      </c>
      <c r="E95" s="135"/>
      <c r="F95" s="136">
        <f t="shared" si="3"/>
        <v>0</v>
      </c>
      <c r="G95" s="5"/>
      <c r="H95" s="5"/>
      <c r="I95" s="5"/>
    </row>
    <row r="96" spans="1:72">
      <c r="A96" s="112" t="s">
        <v>7</v>
      </c>
      <c r="B96" s="112" t="s">
        <v>112</v>
      </c>
      <c r="C96" s="112" t="s">
        <v>125</v>
      </c>
      <c r="D96" s="112">
        <v>30</v>
      </c>
      <c r="E96" s="113"/>
      <c r="F96" s="136">
        <f t="shared" si="3"/>
        <v>0</v>
      </c>
      <c r="G96" s="5"/>
      <c r="H96" s="5"/>
      <c r="I96" s="5"/>
    </row>
    <row r="97" spans="1:72">
      <c r="A97" s="112" t="s">
        <v>7</v>
      </c>
      <c r="B97" s="112" t="s">
        <v>112</v>
      </c>
      <c r="C97" s="137" t="s">
        <v>126</v>
      </c>
      <c r="D97" s="115">
        <v>30</v>
      </c>
      <c r="E97" s="113"/>
      <c r="F97" s="136">
        <f t="shared" si="3"/>
        <v>0</v>
      </c>
      <c r="G97" s="5"/>
      <c r="H97" s="5"/>
      <c r="I97" s="5"/>
    </row>
    <row r="98" spans="1:72">
      <c r="A98" s="112" t="s">
        <v>7</v>
      </c>
      <c r="B98" s="112" t="s">
        <v>112</v>
      </c>
      <c r="C98" s="112" t="s">
        <v>127</v>
      </c>
      <c r="D98" s="115">
        <v>30</v>
      </c>
      <c r="E98" s="113"/>
      <c r="F98" s="136">
        <f t="shared" si="3"/>
        <v>0</v>
      </c>
      <c r="G98" s="5"/>
      <c r="H98" s="5"/>
      <c r="I98" s="5"/>
    </row>
    <row r="99" spans="1:72">
      <c r="A99" s="112" t="s">
        <v>7</v>
      </c>
      <c r="B99" s="112" t="s">
        <v>112</v>
      </c>
      <c r="C99" s="112" t="s">
        <v>128</v>
      </c>
      <c r="D99" s="115">
        <v>25</v>
      </c>
      <c r="E99" s="113"/>
      <c r="F99" s="136">
        <f t="shared" si="3"/>
        <v>0</v>
      </c>
      <c r="G99" s="5"/>
      <c r="H99" s="5"/>
      <c r="I99" s="5"/>
    </row>
    <row r="100" spans="1:72">
      <c r="A100" s="112" t="s">
        <v>7</v>
      </c>
      <c r="B100" s="112" t="s">
        <v>112</v>
      </c>
      <c r="C100" s="112" t="s">
        <v>129</v>
      </c>
      <c r="D100" s="115">
        <v>25</v>
      </c>
      <c r="E100" s="113"/>
      <c r="F100" s="136">
        <f t="shared" si="3"/>
        <v>0</v>
      </c>
      <c r="G100" s="5"/>
      <c r="H100" s="5"/>
      <c r="I100" s="5"/>
    </row>
    <row r="101" spans="1:72">
      <c r="A101" s="112" t="s">
        <v>7</v>
      </c>
      <c r="B101" s="109" t="s">
        <v>130</v>
      </c>
      <c r="C101" s="109" t="s">
        <v>131</v>
      </c>
      <c r="D101" s="109">
        <v>1</v>
      </c>
      <c r="E101" s="109"/>
      <c r="F101" s="136">
        <f t="shared" si="3"/>
        <v>0</v>
      </c>
      <c r="G101" s="5"/>
      <c r="H101" s="5"/>
      <c r="I101" s="5"/>
    </row>
    <row r="102" spans="1:72">
      <c r="A102" s="112"/>
      <c r="B102" s="109"/>
      <c r="C102" s="109"/>
      <c r="D102" s="109"/>
      <c r="E102" s="109"/>
      <c r="F102" s="136">
        <f t="shared" si="3"/>
        <v>0</v>
      </c>
      <c r="G102" s="5"/>
      <c r="H102" s="5"/>
      <c r="I102" s="5"/>
    </row>
    <row r="103" spans="1:72">
      <c r="A103" s="109" t="s">
        <v>99</v>
      </c>
      <c r="B103" s="112"/>
      <c r="C103" s="112" t="s">
        <v>132</v>
      </c>
      <c r="D103" s="115">
        <v>25</v>
      </c>
      <c r="E103" s="115"/>
      <c r="F103" s="136">
        <f t="shared" si="3"/>
        <v>0</v>
      </c>
      <c r="G103" s="5"/>
      <c r="H103" s="5"/>
      <c r="I103" s="5"/>
    </row>
    <row r="104" spans="1:72">
      <c r="A104" s="109" t="s">
        <v>99</v>
      </c>
      <c r="B104" s="112"/>
      <c r="C104" s="112" t="s">
        <v>133</v>
      </c>
      <c r="D104" s="115">
        <v>25</v>
      </c>
      <c r="E104" s="115"/>
      <c r="F104" s="136">
        <f t="shared" si="3"/>
        <v>0</v>
      </c>
      <c r="G104" s="5"/>
      <c r="H104" s="5"/>
      <c r="I104" s="5"/>
    </row>
    <row r="105" spans="1:72">
      <c r="A105" s="109" t="s">
        <v>99</v>
      </c>
      <c r="B105" s="112"/>
      <c r="C105" s="112" t="s">
        <v>134</v>
      </c>
      <c r="D105" s="112">
        <v>25</v>
      </c>
      <c r="E105" s="115"/>
      <c r="F105" s="136">
        <f t="shared" si="3"/>
        <v>0</v>
      </c>
      <c r="G105" s="5"/>
      <c r="H105" s="5"/>
      <c r="I105" s="5"/>
    </row>
    <row r="106" spans="1:72">
      <c r="A106" s="109" t="s">
        <v>99</v>
      </c>
      <c r="B106" s="112"/>
      <c r="C106" s="112" t="s">
        <v>135</v>
      </c>
      <c r="D106" s="112">
        <v>25</v>
      </c>
      <c r="E106" s="112"/>
      <c r="F106" s="136">
        <f t="shared" si="3"/>
        <v>0</v>
      </c>
      <c r="G106" s="5"/>
      <c r="H106" s="5"/>
      <c r="I106" s="5"/>
    </row>
    <row r="107" spans="1:72">
      <c r="A107" s="109" t="s">
        <v>99</v>
      </c>
      <c r="B107" s="109"/>
      <c r="C107" s="112" t="s">
        <v>136</v>
      </c>
      <c r="D107" s="109">
        <v>25</v>
      </c>
      <c r="E107" s="112"/>
      <c r="F107" s="136">
        <f t="shared" si="3"/>
        <v>0</v>
      </c>
      <c r="G107" s="5"/>
      <c r="H107" s="5"/>
      <c r="I107" s="5"/>
    </row>
    <row r="108" spans="1:72">
      <c r="A108" s="109" t="s">
        <v>99</v>
      </c>
      <c r="B108" s="109"/>
      <c r="C108" s="112" t="s">
        <v>137</v>
      </c>
      <c r="D108" s="109">
        <v>20</v>
      </c>
      <c r="E108" s="115"/>
      <c r="F108" s="136">
        <f t="shared" si="3"/>
        <v>0</v>
      </c>
      <c r="G108" s="5"/>
      <c r="H108" s="5"/>
      <c r="I108" s="5"/>
    </row>
    <row r="109" spans="1:72">
      <c r="A109" s="109" t="s">
        <v>88</v>
      </c>
      <c r="B109" s="112" t="s">
        <v>93</v>
      </c>
      <c r="C109" s="112" t="s">
        <v>138</v>
      </c>
      <c r="D109" s="115">
        <v>18</v>
      </c>
      <c r="E109" s="112"/>
      <c r="F109" s="136">
        <f t="shared" si="3"/>
        <v>0</v>
      </c>
      <c r="G109" s="5"/>
      <c r="H109" s="5"/>
      <c r="I109" s="5"/>
    </row>
    <row r="110" spans="1:72">
      <c r="A110" s="109" t="s">
        <v>88</v>
      </c>
      <c r="B110" s="112" t="s">
        <v>95</v>
      </c>
      <c r="C110" s="112" t="s">
        <v>139</v>
      </c>
      <c r="D110" s="115">
        <v>12</v>
      </c>
      <c r="E110" s="112"/>
      <c r="F110" s="136">
        <f t="shared" si="3"/>
        <v>0</v>
      </c>
      <c r="G110" s="5"/>
      <c r="H110" s="5"/>
      <c r="I110" s="5"/>
    </row>
    <row r="111" spans="1:72">
      <c r="A111" s="109" t="s">
        <v>88</v>
      </c>
      <c r="B111" s="112" t="s">
        <v>93</v>
      </c>
      <c r="C111" s="112" t="s">
        <v>140</v>
      </c>
      <c r="D111" s="115">
        <v>28</v>
      </c>
      <c r="E111" s="112"/>
      <c r="F111" s="136">
        <f t="shared" si="3"/>
        <v>0</v>
      </c>
      <c r="G111" s="98"/>
      <c r="H111" s="98"/>
      <c r="I111" s="5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</row>
    <row r="112" spans="1:72">
      <c r="A112" s="109" t="s">
        <v>88</v>
      </c>
      <c r="B112" s="112" t="s">
        <v>93</v>
      </c>
      <c r="C112" s="112" t="s">
        <v>141</v>
      </c>
      <c r="D112" s="115">
        <v>25</v>
      </c>
      <c r="E112" s="112"/>
      <c r="F112" s="136">
        <f t="shared" si="3"/>
        <v>0</v>
      </c>
      <c r="G112" s="5"/>
      <c r="H112" s="98"/>
      <c r="I112" s="5"/>
    </row>
    <row r="113" spans="1:72">
      <c r="A113" s="109" t="s">
        <v>88</v>
      </c>
      <c r="B113" s="112"/>
      <c r="C113" s="112" t="s">
        <v>142</v>
      </c>
      <c r="D113" s="115">
        <v>10</v>
      </c>
      <c r="E113" s="112"/>
      <c r="F113" s="136">
        <f t="shared" si="3"/>
        <v>0</v>
      </c>
      <c r="G113" s="5"/>
      <c r="H113" s="98"/>
      <c r="I113" s="5"/>
    </row>
    <row r="114" spans="1:72">
      <c r="A114" s="109" t="s">
        <v>88</v>
      </c>
      <c r="B114" s="112"/>
      <c r="C114" s="112" t="s">
        <v>143</v>
      </c>
      <c r="D114" s="115">
        <v>26</v>
      </c>
      <c r="E114" s="135"/>
      <c r="F114" s="136">
        <f t="shared" si="3"/>
        <v>0</v>
      </c>
      <c r="G114" s="5"/>
      <c r="H114" s="98"/>
      <c r="I114" s="5"/>
    </row>
    <row r="115" spans="1:72" ht="15.75" thickBot="1">
      <c r="A115" s="109" t="s">
        <v>88</v>
      </c>
      <c r="B115" s="112"/>
      <c r="C115" s="112" t="s">
        <v>144</v>
      </c>
      <c r="D115" s="115">
        <v>26</v>
      </c>
      <c r="E115" s="135"/>
      <c r="F115" s="138">
        <f t="shared" si="3"/>
        <v>0</v>
      </c>
      <c r="G115" s="5"/>
      <c r="H115" s="98"/>
      <c r="I115" s="5"/>
    </row>
    <row r="116" spans="1:72" ht="18.75" thickBot="1">
      <c r="A116" s="116"/>
      <c r="B116" s="116"/>
      <c r="C116" s="116"/>
      <c r="D116" s="139"/>
      <c r="E116" s="140"/>
      <c r="F116" s="141">
        <f>SUM(F88:F115)</f>
        <v>0</v>
      </c>
      <c r="G116" s="5"/>
      <c r="H116" s="98"/>
      <c r="I116" s="5"/>
    </row>
    <row r="117" spans="1:72" s="48" customFormat="1">
      <c r="D117" s="38"/>
      <c r="E117" s="142"/>
      <c r="F117" s="47"/>
      <c r="G117" s="5"/>
      <c r="H117" s="98"/>
      <c r="I117" s="5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>
      <c r="D118" s="38"/>
      <c r="E118" s="142"/>
      <c r="F118" s="47"/>
      <c r="G118" s="5"/>
      <c r="H118" s="98"/>
      <c r="I118" s="5"/>
    </row>
    <row r="119" spans="1:72">
      <c r="D119" s="38"/>
      <c r="E119" s="142"/>
      <c r="F119" s="47"/>
      <c r="G119" s="5"/>
      <c r="H119" s="98"/>
      <c r="I119" s="5"/>
    </row>
    <row r="120" spans="1:72">
      <c r="D120" s="38"/>
      <c r="E120" s="142"/>
      <c r="F120" s="47"/>
      <c r="G120" s="5"/>
      <c r="H120" s="98"/>
      <c r="I120" s="5"/>
    </row>
    <row r="121" spans="1:72">
      <c r="A121" s="143"/>
      <c r="B121" s="144"/>
      <c r="C121" s="143"/>
      <c r="D121" s="38"/>
      <c r="E121" s="142"/>
      <c r="F121" s="47"/>
      <c r="G121" s="5"/>
      <c r="H121" s="98"/>
      <c r="I121" s="5"/>
    </row>
    <row r="122" spans="1:72">
      <c r="A122" s="5"/>
      <c r="B122" s="5"/>
      <c r="C122" s="5"/>
      <c r="D122" s="38"/>
      <c r="E122" s="11"/>
      <c r="F122" s="47"/>
      <c r="G122" s="5"/>
      <c r="H122" s="98"/>
      <c r="I122" s="5"/>
    </row>
    <row r="123" spans="1:72">
      <c r="A123" s="125"/>
      <c r="B123" s="125"/>
      <c r="C123" s="125"/>
      <c r="D123" s="38"/>
      <c r="E123" s="11"/>
      <c r="F123" s="47"/>
      <c r="G123" s="5"/>
      <c r="H123" s="98"/>
      <c r="I123" s="5"/>
    </row>
    <row r="124" spans="1:72">
      <c r="A124" s="6"/>
      <c r="B124" s="6"/>
      <c r="C124" s="6"/>
      <c r="D124" s="38"/>
      <c r="E124" s="11"/>
      <c r="F124" s="47"/>
      <c r="G124" s="5"/>
      <c r="H124" s="98"/>
      <c r="I124" s="5"/>
    </row>
    <row r="125" spans="1:72">
      <c r="C125" s="1"/>
      <c r="D125"/>
      <c r="E125" s="2"/>
      <c r="F125"/>
      <c r="G125" s="5"/>
      <c r="H125" s="98"/>
      <c r="I125" s="5"/>
    </row>
    <row r="126" spans="1:72">
      <c r="G126" s="5"/>
      <c r="H126" s="98"/>
      <c r="I126" s="5"/>
    </row>
    <row r="127" spans="1:72">
      <c r="A127" s="5"/>
      <c r="B127" s="5"/>
      <c r="C127" s="5"/>
      <c r="D127" s="118"/>
      <c r="E127" s="118"/>
      <c r="F127" s="118"/>
      <c r="G127" s="5"/>
      <c r="H127" s="98"/>
      <c r="I127" s="5"/>
    </row>
    <row r="128" spans="1:72">
      <c r="A128" s="5"/>
      <c r="B128" s="5"/>
      <c r="C128" s="5"/>
      <c r="D128" s="118"/>
      <c r="E128" s="118"/>
      <c r="F128" s="118"/>
      <c r="G128" s="5"/>
      <c r="H128" s="98"/>
      <c r="I128" s="5"/>
    </row>
    <row r="129" spans="1:72">
      <c r="A129" s="120"/>
      <c r="B129" s="120"/>
      <c r="C129" s="145"/>
      <c r="D129" s="146"/>
      <c r="E129" s="122"/>
      <c r="F129" s="145"/>
      <c r="G129" s="5"/>
      <c r="H129" s="98"/>
      <c r="I129" s="5"/>
    </row>
    <row r="130" spans="1:72" ht="15.75">
      <c r="A130" s="120"/>
      <c r="B130" s="120"/>
      <c r="C130" s="147"/>
      <c r="D130" s="146"/>
      <c r="E130" s="122"/>
      <c r="F130" s="145"/>
      <c r="G130" s="5"/>
      <c r="H130" s="5"/>
      <c r="I130" s="148"/>
    </row>
    <row r="131" spans="1:72" ht="18.75">
      <c r="A131" s="120"/>
      <c r="B131" s="149"/>
      <c r="C131" s="150"/>
      <c r="D131" s="146"/>
      <c r="E131" s="122"/>
      <c r="F131" s="145"/>
      <c r="G131" s="5"/>
      <c r="H131" s="5"/>
      <c r="I131" s="5"/>
    </row>
    <row r="132" spans="1:72">
      <c r="A132" s="120"/>
      <c r="B132" s="145"/>
      <c r="C132" s="151"/>
      <c r="D132" s="152"/>
      <c r="E132" s="122"/>
      <c r="F132" s="120"/>
      <c r="G132" s="11"/>
      <c r="H132" s="5"/>
      <c r="I132" s="5"/>
    </row>
    <row r="133" spans="1:72">
      <c r="A133" s="120"/>
      <c r="B133" s="120"/>
      <c r="C133" s="151"/>
      <c r="D133" s="122"/>
      <c r="E133" s="120"/>
      <c r="F133" s="145"/>
      <c r="G133" s="11"/>
      <c r="H133" s="5"/>
      <c r="I133" s="5"/>
    </row>
    <row r="134" spans="1:72">
      <c r="A134" s="145"/>
      <c r="B134" s="145"/>
      <c r="C134" s="145"/>
      <c r="D134" s="146"/>
      <c r="E134" s="146"/>
      <c r="F134" s="146"/>
      <c r="G134" s="11"/>
    </row>
    <row r="135" spans="1:72" ht="15.75">
      <c r="A135" s="26"/>
      <c r="B135" s="11"/>
      <c r="C135" s="153"/>
      <c r="D135" s="154"/>
      <c r="E135" s="66"/>
      <c r="F135" s="66"/>
      <c r="G135" s="11"/>
    </row>
    <row r="136" spans="1:72" ht="15.75">
      <c r="A136" s="23"/>
      <c r="B136" s="11"/>
      <c r="C136" s="155"/>
      <c r="D136" s="154"/>
      <c r="E136" s="66"/>
      <c r="F136" s="66"/>
      <c r="G136" s="11"/>
    </row>
    <row r="137" spans="1:72">
      <c r="A137" s="143"/>
      <c r="B137" s="144"/>
      <c r="C137" s="143"/>
      <c r="D137" s="134"/>
      <c r="E137" s="134"/>
      <c r="F137" s="134"/>
      <c r="G137" s="11"/>
    </row>
    <row r="138" spans="1:72">
      <c r="A138" s="123"/>
      <c r="B138" s="124"/>
      <c r="C138" s="125"/>
      <c r="D138" s="47"/>
      <c r="E138" s="126"/>
      <c r="F138" s="126"/>
      <c r="G138" s="11"/>
    </row>
    <row r="139" spans="1:72">
      <c r="A139" s="123"/>
      <c r="B139" s="156"/>
      <c r="C139" s="125"/>
      <c r="D139" s="47"/>
      <c r="E139" s="126"/>
      <c r="F139" s="126"/>
      <c r="G139" s="11"/>
    </row>
    <row r="140" spans="1:72">
      <c r="A140" s="123"/>
      <c r="B140" s="156"/>
      <c r="C140" s="125"/>
      <c r="D140" s="157"/>
      <c r="E140" s="157"/>
      <c r="F140" s="126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>
      <c r="A141" s="123"/>
      <c r="B141" s="156"/>
      <c r="C141" s="125"/>
      <c r="D141" s="38"/>
      <c r="E141" s="125"/>
      <c r="F141" s="126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72">
      <c r="A142" s="123"/>
      <c r="B142" s="156"/>
      <c r="C142" s="125"/>
      <c r="D142" s="38"/>
      <c r="E142" s="126"/>
      <c r="F142" s="126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</row>
    <row r="143" spans="1:72">
      <c r="A143" s="125"/>
      <c r="B143" s="125"/>
      <c r="C143" s="125"/>
      <c r="D143" s="38"/>
      <c r="E143" s="38"/>
      <c r="F143" s="158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</row>
    <row r="144" spans="1:72">
      <c r="A144" s="125"/>
      <c r="B144" s="156"/>
      <c r="C144" s="125"/>
      <c r="D144" s="11"/>
      <c r="E144" s="11"/>
      <c r="F144" s="47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</row>
    <row r="145" spans="1:72">
      <c r="A145" s="6"/>
      <c r="B145" s="11"/>
      <c r="C145" s="6"/>
      <c r="D145" s="11"/>
      <c r="E145" s="23"/>
      <c r="F145" s="47"/>
      <c r="G145" s="26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</row>
    <row r="146" spans="1:72" s="3" customFormat="1">
      <c r="A146" s="6"/>
      <c r="B146" s="11"/>
      <c r="C146" s="6"/>
      <c r="D146" s="11"/>
      <c r="E146" s="122"/>
      <c r="F146" s="47"/>
      <c r="G146" s="11"/>
    </row>
    <row r="147" spans="1:72" s="3" customFormat="1">
      <c r="A147" s="6"/>
      <c r="B147" s="23"/>
      <c r="C147" s="6"/>
      <c r="D147" s="11"/>
      <c r="E147" s="23"/>
      <c r="F147" s="47"/>
      <c r="G147" s="11"/>
    </row>
    <row r="148" spans="1:72" s="3" customFormat="1">
      <c r="A148" s="42"/>
      <c r="B148"/>
      <c r="C148"/>
      <c r="D148" s="11"/>
      <c r="E148" s="6"/>
      <c r="F148" s="47"/>
      <c r="G148" s="11"/>
    </row>
    <row r="149" spans="1:72" s="3" customFormat="1">
      <c r="A149" s="145"/>
      <c r="B149" s="145"/>
      <c r="C149"/>
      <c r="D149" s="11"/>
      <c r="E149" s="47"/>
      <c r="F149" s="47"/>
      <c r="G149" s="11"/>
    </row>
    <row r="150" spans="1:72" s="3" customFormat="1">
      <c r="A150" s="23"/>
      <c r="B150" s="11"/>
      <c r="C150" s="11"/>
      <c r="D150" s="11"/>
      <c r="E150" s="6"/>
      <c r="F150" s="47"/>
      <c r="G150" s="11"/>
    </row>
    <row r="151" spans="1:72" s="45" customFormat="1">
      <c r="A151" s="26"/>
      <c r="B151" s="11"/>
      <c r="C151" s="159"/>
      <c r="D151" s="11"/>
      <c r="E151" s="38"/>
      <c r="F151" s="47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72" s="3" customFormat="1">
      <c r="A152" s="6"/>
      <c r="B152" s="11"/>
      <c r="C152" s="6"/>
      <c r="D152" s="11"/>
      <c r="E152" s="11"/>
      <c r="F152" s="47"/>
      <c r="G152" s="11"/>
    </row>
    <row r="153" spans="1:72" s="3" customFormat="1">
      <c r="A153" s="5"/>
      <c r="B153" s="5"/>
      <c r="C153" s="5"/>
      <c r="D153" s="118"/>
      <c r="E153" s="118"/>
      <c r="F153" s="118"/>
      <c r="G153" s="11"/>
    </row>
    <row r="154" spans="1:72" s="3" customFormat="1">
      <c r="A154" s="6"/>
      <c r="B154" s="11"/>
      <c r="C154" s="6"/>
      <c r="D154" s="11"/>
      <c r="E154" s="11"/>
      <c r="F154" s="47"/>
      <c r="G154" s="5"/>
    </row>
    <row r="155" spans="1:72" s="3" customFormat="1">
      <c r="A155" s="5"/>
      <c r="B155" s="5"/>
      <c r="C155" s="5"/>
      <c r="D155" s="118"/>
      <c r="E155" s="118"/>
      <c r="F155" s="118"/>
      <c r="G155" s="5"/>
    </row>
    <row r="156" spans="1:72" s="3" customFormat="1">
      <c r="A156" s="5"/>
      <c r="B156" s="5"/>
      <c r="C156" s="5"/>
      <c r="D156" s="118"/>
      <c r="E156" s="118"/>
      <c r="F156" s="118"/>
      <c r="G156" s="5"/>
    </row>
    <row r="157" spans="1:72" s="3" customFormat="1">
      <c r="A157" s="5"/>
      <c r="B157" s="5"/>
      <c r="C157" s="5"/>
      <c r="D157" s="118"/>
      <c r="E157" s="118"/>
      <c r="F157" s="118"/>
      <c r="G157" s="5"/>
    </row>
    <row r="158" spans="1:72" s="3" customFormat="1">
      <c r="A158" s="120"/>
      <c r="B158" s="120"/>
      <c r="C158" s="145"/>
      <c r="D158" s="146"/>
      <c r="E158" s="122"/>
      <c r="F158" s="145"/>
      <c r="G158" s="5"/>
    </row>
    <row r="159" spans="1:72" s="3" customFormat="1" ht="15.75">
      <c r="A159" s="120"/>
      <c r="B159" s="120"/>
      <c r="C159" s="147"/>
      <c r="D159" s="146"/>
      <c r="E159" s="122"/>
      <c r="F159" s="145"/>
      <c r="G159" s="5"/>
    </row>
    <row r="160" spans="1:72" s="3" customFormat="1" ht="18.75">
      <c r="A160" s="120"/>
      <c r="B160" s="149"/>
      <c r="C160" s="150"/>
      <c r="D160" s="146"/>
      <c r="E160" s="122"/>
      <c r="F160" s="145"/>
      <c r="G160" s="5"/>
    </row>
    <row r="161" spans="1:72" s="3" customFormat="1">
      <c r="A161" s="120"/>
      <c r="B161" s="145"/>
      <c r="C161" s="151"/>
      <c r="D161" s="152"/>
      <c r="E161" s="122"/>
      <c r="F161" s="120"/>
      <c r="G161" s="5"/>
    </row>
    <row r="162" spans="1:72" s="3" customFormat="1">
      <c r="A162" s="120"/>
      <c r="B162" s="120"/>
      <c r="C162" s="151"/>
      <c r="D162" s="122"/>
      <c r="E162" s="120"/>
      <c r="F162" s="145"/>
      <c r="G162" s="5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s="3" customFormat="1">
      <c r="A163" s="145"/>
      <c r="B163" s="145"/>
      <c r="C163" s="145"/>
      <c r="D163" s="146"/>
      <c r="E163" s="146"/>
      <c r="F163" s="146"/>
      <c r="G163" s="5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s="3" customFormat="1" ht="15.75">
      <c r="A164" s="26"/>
      <c r="B164" s="11"/>
      <c r="C164" s="153"/>
      <c r="D164" s="154"/>
      <c r="E164" s="66"/>
      <c r="F164" s="66"/>
      <c r="G164" s="5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1:72" s="3" customFormat="1" ht="15.75">
      <c r="A165" s="23"/>
      <c r="B165" s="11"/>
      <c r="C165" s="160"/>
      <c r="D165" s="154"/>
      <c r="E165" s="66"/>
      <c r="F165" s="66"/>
      <c r="G165" s="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1:72" s="3" customFormat="1">
      <c r="A166" s="5"/>
      <c r="B166" s="5"/>
      <c r="C166" s="5"/>
      <c r="D166" s="5"/>
      <c r="E166" s="5"/>
      <c r="F166" s="5"/>
      <c r="G166" s="5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1:72" s="3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ht="15.75">
      <c r="A168" s="5"/>
      <c r="B168" s="5"/>
      <c r="C168" s="161"/>
      <c r="D168" s="5"/>
      <c r="E168" s="5"/>
      <c r="F168" s="5"/>
      <c r="G168" s="5"/>
    </row>
    <row r="169" spans="1:72">
      <c r="A169" s="143"/>
      <c r="B169" s="144"/>
      <c r="C169" s="143"/>
      <c r="D169" s="134"/>
      <c r="E169" s="134"/>
      <c r="F169" s="134"/>
      <c r="G169" s="5"/>
    </row>
    <row r="170" spans="1:72">
      <c r="A170" s="6"/>
      <c r="B170" s="6"/>
      <c r="C170" s="6"/>
      <c r="D170" s="5"/>
      <c r="E170" s="42"/>
      <c r="F170" s="162"/>
      <c r="G170" s="5"/>
    </row>
    <row r="171" spans="1:72">
      <c r="A171" s="6"/>
      <c r="B171" s="6"/>
      <c r="C171" s="6"/>
      <c r="D171" s="5"/>
      <c r="E171" s="38"/>
      <c r="F171" s="162"/>
      <c r="G171" s="5"/>
    </row>
    <row r="172" spans="1:72">
      <c r="A172" s="5"/>
      <c r="B172" s="5"/>
      <c r="C172" s="5"/>
      <c r="D172" s="5"/>
      <c r="E172" s="5"/>
      <c r="F172" s="5"/>
      <c r="G172" s="5"/>
    </row>
    <row r="173" spans="1:72" s="5" customFormat="1">
      <c r="F173" s="16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1:72">
      <c r="A174" s="164"/>
      <c r="B174" s="5"/>
      <c r="C174" s="5"/>
      <c r="D174" s="5"/>
      <c r="E174" s="5"/>
      <c r="F174" s="5"/>
      <c r="G174" s="5"/>
    </row>
    <row r="175" spans="1:72">
      <c r="A175" s="5"/>
      <c r="B175" s="5"/>
      <c r="C175" s="5"/>
      <c r="D175" s="5"/>
      <c r="E175" s="5"/>
      <c r="F175" s="5"/>
      <c r="G175" s="5"/>
    </row>
    <row r="176" spans="1:72">
      <c r="A176" s="42"/>
      <c r="B176" s="5"/>
      <c r="C176" s="5"/>
      <c r="D176" s="5"/>
      <c r="E176" s="5"/>
      <c r="F176" s="5"/>
      <c r="G176" s="5"/>
    </row>
    <row r="177" spans="1:7">
      <c r="A177" s="145"/>
      <c r="B177" s="145"/>
      <c r="C177" s="5"/>
      <c r="D177" s="5"/>
      <c r="E177" s="5"/>
      <c r="F177" s="5"/>
      <c r="G177" s="5"/>
    </row>
    <row r="178" spans="1:7">
      <c r="A178" s="23"/>
      <c r="B178" s="11"/>
      <c r="C178" s="11"/>
      <c r="D178" s="5"/>
      <c r="E178" s="5"/>
      <c r="F178" s="5"/>
      <c r="G178" s="5"/>
    </row>
    <row r="179" spans="1:7">
      <c r="A179" s="26"/>
      <c r="B179" s="11"/>
      <c r="C179" s="159"/>
      <c r="D179" s="5"/>
      <c r="E179" s="5"/>
      <c r="F179" s="5"/>
      <c r="G179" s="5"/>
    </row>
    <row r="180" spans="1:7">
      <c r="A180" s="5"/>
      <c r="B180" s="5"/>
      <c r="C180" s="5"/>
      <c r="D180" s="118"/>
      <c r="E180" s="118"/>
      <c r="F180" s="118"/>
      <c r="G180" s="5"/>
    </row>
    <row r="181" spans="1:7">
      <c r="A181" s="5"/>
      <c r="B181" s="5"/>
      <c r="C181" s="5"/>
      <c r="D181" s="118"/>
      <c r="E181" s="118"/>
      <c r="F181" s="118"/>
      <c r="G181" s="5"/>
    </row>
    <row r="182" spans="1:7">
      <c r="A182" s="5"/>
      <c r="B182" s="5"/>
      <c r="C182" s="5"/>
      <c r="D182" s="118"/>
      <c r="E182" s="118"/>
      <c r="F182" s="118"/>
      <c r="G182" s="11"/>
    </row>
    <row r="183" spans="1:7">
      <c r="A183" s="5"/>
      <c r="B183" s="5"/>
      <c r="C183" s="5"/>
      <c r="D183" s="118"/>
      <c r="E183" s="118"/>
      <c r="F183" s="118"/>
      <c r="G183" s="11"/>
    </row>
    <row r="184" spans="1:7">
      <c r="A184" s="120"/>
      <c r="B184" s="120"/>
      <c r="C184" s="145"/>
      <c r="D184" s="146"/>
      <c r="E184" s="122"/>
      <c r="F184" s="145"/>
      <c r="G184" s="11"/>
    </row>
    <row r="185" spans="1:7" ht="15.75">
      <c r="A185" s="120"/>
      <c r="B185" s="120"/>
      <c r="C185" s="147"/>
      <c r="D185" s="146"/>
      <c r="E185" s="122"/>
      <c r="F185" s="145"/>
      <c r="G185" s="11"/>
    </row>
    <row r="186" spans="1:7" ht="18.75">
      <c r="A186" s="120"/>
      <c r="B186" s="149"/>
      <c r="C186" s="150"/>
      <c r="D186" s="146"/>
      <c r="E186" s="122"/>
      <c r="F186" s="145"/>
      <c r="G186" s="11"/>
    </row>
    <row r="187" spans="1:7">
      <c r="A187" s="120"/>
      <c r="B187" s="145"/>
      <c r="C187" s="151"/>
      <c r="D187" s="152"/>
      <c r="E187" s="122"/>
      <c r="F187" s="120"/>
      <c r="G187" s="11"/>
    </row>
    <row r="188" spans="1:7">
      <c r="A188" s="120"/>
      <c r="B188" s="120"/>
      <c r="C188" s="151"/>
      <c r="D188" s="122"/>
      <c r="E188" s="120"/>
      <c r="F188" s="145"/>
      <c r="G188" s="11"/>
    </row>
    <row r="189" spans="1:7">
      <c r="A189" s="145"/>
      <c r="B189" s="145"/>
      <c r="C189" s="145"/>
      <c r="D189" s="146"/>
      <c r="E189" s="146"/>
      <c r="F189" s="146"/>
      <c r="G189" s="11"/>
    </row>
    <row r="190" spans="1:7" ht="15.75">
      <c r="A190" s="26"/>
      <c r="B190" s="11"/>
      <c r="C190" s="153"/>
      <c r="D190" s="154"/>
      <c r="E190" s="66"/>
      <c r="F190" s="66"/>
      <c r="G190" s="11"/>
    </row>
    <row r="191" spans="1:7" ht="15.75">
      <c r="A191" s="23"/>
      <c r="B191" s="11"/>
      <c r="C191" s="160"/>
      <c r="D191" s="154"/>
      <c r="E191" s="66"/>
      <c r="F191" s="66"/>
      <c r="G191" s="11"/>
    </row>
    <row r="192" spans="1:7">
      <c r="A192" s="5"/>
      <c r="B192" s="5"/>
      <c r="C192" s="5"/>
      <c r="D192" s="5"/>
      <c r="E192" s="5"/>
      <c r="F192" s="5"/>
      <c r="G192" s="11"/>
    </row>
    <row r="193" spans="1:7">
      <c r="A193" s="5"/>
      <c r="B193" s="5"/>
      <c r="C193" s="5"/>
      <c r="D193" s="5"/>
      <c r="E193" s="5"/>
      <c r="F193" s="5"/>
      <c r="G193" s="11"/>
    </row>
    <row r="194" spans="1:7" ht="15.75">
      <c r="A194" s="5"/>
      <c r="B194" s="5"/>
      <c r="C194" s="161"/>
      <c r="D194" s="5"/>
      <c r="E194" s="5"/>
      <c r="F194" s="5"/>
      <c r="G194" s="11"/>
    </row>
    <row r="195" spans="1:7">
      <c r="A195" s="143"/>
      <c r="B195" s="144"/>
      <c r="C195" s="143"/>
      <c r="D195" s="134"/>
      <c r="E195" s="134"/>
      <c r="F195" s="134"/>
      <c r="G195" s="11"/>
    </row>
    <row r="196" spans="1:7">
      <c r="A196" s="6"/>
      <c r="B196" s="6"/>
      <c r="C196" s="6"/>
      <c r="D196" s="118"/>
      <c r="E196" s="42"/>
      <c r="F196" s="162"/>
      <c r="G196" s="11"/>
    </row>
    <row r="197" spans="1:7">
      <c r="A197" s="6"/>
      <c r="B197" s="6"/>
      <c r="C197" s="6"/>
      <c r="D197" s="118"/>
      <c r="E197" s="38"/>
      <c r="F197" s="162"/>
      <c r="G197" s="11"/>
    </row>
    <row r="198" spans="1:7">
      <c r="A198" s="6"/>
      <c r="B198" s="6"/>
      <c r="C198" s="6"/>
      <c r="D198" s="118"/>
      <c r="E198" s="38"/>
      <c r="F198" s="162"/>
      <c r="G198" s="11"/>
    </row>
    <row r="199" spans="1:7">
      <c r="A199" s="164"/>
      <c r="B199" s="164"/>
      <c r="C199" s="164"/>
      <c r="D199" s="118"/>
      <c r="E199" s="156"/>
      <c r="F199" s="162"/>
      <c r="G199" s="11"/>
    </row>
    <row r="200" spans="1:7">
      <c r="A200" s="164"/>
      <c r="B200" s="5"/>
      <c r="C200" s="5"/>
      <c r="D200" s="5"/>
      <c r="E200" s="5"/>
      <c r="F200" s="158"/>
      <c r="G200" s="11"/>
    </row>
    <row r="201" spans="1:7">
      <c r="A201" s="5"/>
      <c r="B201" s="5"/>
      <c r="C201" s="5"/>
      <c r="D201" s="5"/>
      <c r="E201" s="5"/>
      <c r="F201" s="5"/>
      <c r="G201" s="11"/>
    </row>
    <row r="202" spans="1:7">
      <c r="A202" s="42"/>
      <c r="B202" s="5"/>
      <c r="C202" s="5"/>
      <c r="D202" s="5"/>
      <c r="E202" s="5"/>
      <c r="F202" s="5"/>
      <c r="G202" s="11"/>
    </row>
    <row r="203" spans="1:7">
      <c r="A203" s="145"/>
      <c r="B203" s="145"/>
      <c r="C203" s="5"/>
      <c r="D203" s="5"/>
      <c r="E203" s="5"/>
      <c r="F203" s="5"/>
      <c r="G203" s="11"/>
    </row>
    <row r="204" spans="1:7">
      <c r="A204" s="23"/>
      <c r="B204" s="11"/>
      <c r="C204" s="11"/>
      <c r="D204" s="5"/>
      <c r="E204" s="5"/>
      <c r="F204" s="5"/>
      <c r="G204" s="11"/>
    </row>
    <row r="205" spans="1:7">
      <c r="A205" s="26"/>
      <c r="B205" s="11"/>
      <c r="C205" s="159"/>
      <c r="D205" s="5"/>
      <c r="E205" s="5"/>
      <c r="F205" s="5"/>
      <c r="G205" s="11"/>
    </row>
    <row r="206" spans="1:7">
      <c r="G206" s="11"/>
    </row>
    <row r="207" spans="1:7">
      <c r="A207" s="120"/>
      <c r="B207" s="120"/>
      <c r="C207" s="151"/>
      <c r="D207" s="165"/>
      <c r="E207" s="122"/>
      <c r="F207" s="120"/>
      <c r="G207" s="11"/>
    </row>
    <row r="208" spans="1:7">
      <c r="A208" s="120"/>
      <c r="B208" s="120"/>
      <c r="C208" s="151"/>
      <c r="D208" s="122"/>
      <c r="E208" s="120"/>
      <c r="F208" s="120"/>
      <c r="G208" s="11"/>
    </row>
    <row r="209" spans="1:7">
      <c r="A209" s="120"/>
      <c r="B209" s="120"/>
      <c r="C209" s="120"/>
      <c r="D209" s="122"/>
      <c r="E209" s="122"/>
      <c r="F209" s="122"/>
      <c r="G209" s="11"/>
    </row>
    <row r="210" spans="1:7" ht="15.75">
      <c r="A210" s="26"/>
      <c r="B210" s="11"/>
      <c r="C210" s="153"/>
      <c r="D210" s="154"/>
      <c r="E210" s="66"/>
      <c r="F210" s="66"/>
      <c r="G210" s="11"/>
    </row>
    <row r="211" spans="1:7" ht="15.75">
      <c r="A211" s="23"/>
      <c r="B211" s="11"/>
      <c r="C211" s="155"/>
      <c r="D211" s="154"/>
      <c r="E211" s="66"/>
      <c r="F211" s="66"/>
      <c r="G211" s="11"/>
    </row>
    <row r="212" spans="1:7">
      <c r="A212" s="166"/>
      <c r="B212" s="167"/>
      <c r="C212" s="166"/>
      <c r="D212" s="168"/>
      <c r="E212" s="168"/>
      <c r="F212" s="168"/>
      <c r="G212" s="11"/>
    </row>
    <row r="213" spans="1:7">
      <c r="A213" s="169"/>
      <c r="B213" s="11"/>
      <c r="C213" s="26"/>
      <c r="D213" s="66"/>
      <c r="E213" s="38"/>
      <c r="F213" s="47"/>
      <c r="G213" s="11"/>
    </row>
    <row r="214" spans="1:7">
      <c r="A214" s="169"/>
      <c r="B214" s="11"/>
      <c r="C214" s="26"/>
      <c r="D214" s="66"/>
      <c r="E214" s="38"/>
      <c r="F214" s="47"/>
      <c r="G214" s="11"/>
    </row>
    <row r="215" spans="1:7">
      <c r="A215" s="6"/>
      <c r="B215" s="11"/>
      <c r="C215" s="6"/>
      <c r="D215" s="66"/>
      <c r="E215" s="66"/>
      <c r="F215" s="47"/>
      <c r="G215" s="11"/>
    </row>
    <row r="216" spans="1:7">
      <c r="A216" s="6"/>
      <c r="B216" s="11"/>
      <c r="C216" s="6"/>
      <c r="D216" s="66"/>
      <c r="E216" s="66"/>
      <c r="F216" s="47"/>
      <c r="G216" s="11"/>
    </row>
    <row r="217" spans="1:7">
      <c r="A217" s="6"/>
      <c r="B217" s="6"/>
      <c r="C217" s="6"/>
      <c r="D217" s="6"/>
      <c r="E217" s="6"/>
      <c r="F217" s="47"/>
      <c r="G217" s="11"/>
    </row>
    <row r="218" spans="1:7">
      <c r="A218" s="6"/>
      <c r="B218" s="6"/>
      <c r="C218" s="6"/>
      <c r="D218" s="6"/>
      <c r="E218" s="6"/>
      <c r="F218" s="47"/>
      <c r="G218" s="11"/>
    </row>
    <row r="219" spans="1:7">
      <c r="A219" s="6"/>
      <c r="B219" s="6"/>
      <c r="C219" s="6"/>
      <c r="D219" s="6"/>
      <c r="E219" s="6"/>
      <c r="F219" s="47"/>
      <c r="G219" s="11"/>
    </row>
    <row r="220" spans="1:7">
      <c r="A220" s="6"/>
      <c r="B220" s="170"/>
      <c r="C220" s="170"/>
      <c r="D220" s="6"/>
      <c r="E220" s="6"/>
      <c r="F220" s="47"/>
      <c r="G220" s="11"/>
    </row>
    <row r="221" spans="1:7">
      <c r="A221" s="11"/>
      <c r="B221" s="6"/>
      <c r="C221" s="6"/>
      <c r="D221" s="66"/>
      <c r="E221" s="66"/>
      <c r="F221" s="47"/>
      <c r="G221" s="11"/>
    </row>
    <row r="222" spans="1:7">
      <c r="A222" s="11"/>
      <c r="B222" s="11"/>
      <c r="C222" s="171"/>
      <c r="D222" s="66"/>
      <c r="E222" s="172"/>
      <c r="F222" s="47"/>
      <c r="G222" s="11"/>
    </row>
    <row r="223" spans="1:7">
      <c r="A223" s="6"/>
      <c r="B223" s="6"/>
      <c r="C223" s="6"/>
      <c r="D223" s="6"/>
      <c r="E223" s="6"/>
      <c r="F223" s="47"/>
      <c r="G223" s="11"/>
    </row>
    <row r="224" spans="1:7">
      <c r="A224" s="6"/>
      <c r="B224" s="6"/>
      <c r="C224" s="6"/>
      <c r="D224" s="6"/>
      <c r="E224" s="6"/>
      <c r="F224" s="47"/>
      <c r="G224" s="11"/>
    </row>
    <row r="225" spans="1:7">
      <c r="A225" s="173"/>
      <c r="B225" s="11"/>
      <c r="C225" s="173"/>
      <c r="D225" s="66"/>
      <c r="E225" s="66"/>
      <c r="F225" s="47"/>
      <c r="G225" s="11"/>
    </row>
    <row r="226" spans="1:7">
      <c r="A226" s="6"/>
      <c r="B226" s="11"/>
      <c r="C226" s="6"/>
      <c r="D226" s="6"/>
      <c r="E226" s="66"/>
      <c r="F226" s="66"/>
      <c r="G226" s="11"/>
    </row>
    <row r="227" spans="1:7">
      <c r="A227" s="6"/>
      <c r="B227" s="11"/>
      <c r="C227" s="6"/>
      <c r="D227" s="6"/>
      <c r="E227" s="66"/>
      <c r="F227" s="66"/>
      <c r="G227" s="11"/>
    </row>
    <row r="228" spans="1:7">
      <c r="A228" s="6"/>
      <c r="B228" s="6"/>
      <c r="C228" s="6"/>
      <c r="D228" s="6"/>
      <c r="E228" s="6"/>
      <c r="F228" s="47"/>
      <c r="G228" s="11"/>
    </row>
    <row r="229" spans="1:7">
      <c r="A229" s="6"/>
      <c r="B229" s="6"/>
      <c r="C229" s="6"/>
      <c r="D229" s="6"/>
      <c r="E229" s="11"/>
      <c r="F229" s="47"/>
      <c r="G229" s="11"/>
    </row>
    <row r="230" spans="1:7">
      <c r="A230" s="6"/>
      <c r="B230" s="6"/>
      <c r="C230" s="6"/>
      <c r="D230" s="6"/>
      <c r="E230" s="11"/>
      <c r="F230" s="47"/>
      <c r="G230" s="11"/>
    </row>
    <row r="231" spans="1:7">
      <c r="A231" s="6"/>
      <c r="B231" s="6"/>
      <c r="C231" s="6"/>
      <c r="D231" s="6"/>
      <c r="E231" s="11"/>
      <c r="F231" s="47"/>
      <c r="G231" s="11"/>
    </row>
    <row r="232" spans="1:7">
      <c r="A232" s="11"/>
      <c r="B232" s="11"/>
      <c r="C232" s="11"/>
      <c r="D232" s="66"/>
      <c r="E232" s="66"/>
      <c r="F232" s="66"/>
      <c r="G232" s="11"/>
    </row>
    <row r="233" spans="1:7">
      <c r="A233" s="11"/>
      <c r="B233" s="11"/>
      <c r="C233" s="11"/>
      <c r="D233" s="11"/>
      <c r="E233" s="11"/>
      <c r="F233" s="66"/>
      <c r="G233" s="11"/>
    </row>
    <row r="234" spans="1:7">
      <c r="A234" s="11"/>
      <c r="B234" s="11"/>
      <c r="C234" s="11"/>
      <c r="D234" s="11"/>
      <c r="E234" s="11"/>
      <c r="F234" s="11"/>
      <c r="G234" s="11"/>
    </row>
    <row r="235" spans="1:7">
      <c r="A235" s="11"/>
      <c r="B235" s="11"/>
      <c r="C235" s="11"/>
      <c r="D235" s="11"/>
      <c r="E235" s="11"/>
      <c r="F235" s="11"/>
      <c r="G235" s="11"/>
    </row>
    <row r="236" spans="1:7">
      <c r="A236" s="6"/>
      <c r="B236" s="23"/>
      <c r="C236" s="23"/>
      <c r="D236" s="11"/>
      <c r="E236" s="11"/>
      <c r="F236" s="11"/>
      <c r="G236" s="11"/>
    </row>
    <row r="237" spans="1:7">
      <c r="A237" s="6"/>
      <c r="B237" s="11"/>
      <c r="C237" s="11"/>
      <c r="D237" s="11"/>
      <c r="E237" s="11"/>
      <c r="F237" s="11"/>
      <c r="G237" s="11"/>
    </row>
    <row r="238" spans="1:7">
      <c r="A238" s="120"/>
      <c r="B238" s="120"/>
      <c r="C238" s="11"/>
      <c r="D238" s="11"/>
      <c r="E238" s="11"/>
      <c r="F238" s="11"/>
      <c r="G238" s="11"/>
    </row>
    <row r="239" spans="1:7">
      <c r="A239" s="23"/>
      <c r="B239" s="11"/>
      <c r="C239" s="159"/>
      <c r="D239" s="11"/>
      <c r="E239" s="11"/>
      <c r="F239" s="11"/>
      <c r="G239" s="11"/>
    </row>
    <row r="240" spans="1:7">
      <c r="A240" s="11"/>
      <c r="B240" s="11"/>
      <c r="C240" s="11"/>
      <c r="D240" s="11"/>
      <c r="E240" s="11"/>
      <c r="F240" s="11"/>
      <c r="G240" s="11"/>
    </row>
    <row r="241" spans="1:7">
      <c r="A241" s="11"/>
      <c r="B241" s="11"/>
      <c r="C241" s="11"/>
      <c r="D241" s="11"/>
      <c r="E241" s="11"/>
      <c r="F241" s="11"/>
      <c r="G241" s="11"/>
    </row>
    <row r="242" spans="1:7">
      <c r="A242" s="11"/>
      <c r="B242" s="11"/>
      <c r="C242" s="11"/>
      <c r="D242" s="66"/>
      <c r="E242" s="66"/>
      <c r="F242" s="66"/>
      <c r="G242" s="11"/>
    </row>
    <row r="243" spans="1:7">
      <c r="A243" s="11"/>
      <c r="B243" s="11"/>
      <c r="C243" s="11"/>
      <c r="D243" s="66"/>
      <c r="E243" s="66"/>
      <c r="F243" s="66"/>
      <c r="G243" s="11"/>
    </row>
    <row r="244" spans="1:7">
      <c r="A244" s="11"/>
      <c r="B244" s="11"/>
      <c r="C244" s="11"/>
      <c r="D244" s="66"/>
      <c r="E244" s="66"/>
      <c r="F244" s="66"/>
      <c r="G244" s="11"/>
    </row>
    <row r="245" spans="1:7">
      <c r="A245" s="120"/>
      <c r="B245" s="120"/>
      <c r="C245" s="120"/>
      <c r="D245" s="122"/>
      <c r="E245" s="122"/>
      <c r="F245" s="120"/>
      <c r="G245" s="11"/>
    </row>
    <row r="246" spans="1:7" ht="15.75">
      <c r="A246" s="120"/>
      <c r="B246" s="120"/>
      <c r="C246" s="174"/>
      <c r="D246" s="122"/>
      <c r="E246" s="122"/>
      <c r="F246" s="120"/>
      <c r="G246" s="11"/>
    </row>
    <row r="247" spans="1:7" ht="18.75">
      <c r="A247" s="120"/>
      <c r="B247" s="149"/>
      <c r="C247" s="175"/>
      <c r="D247" s="122"/>
      <c r="E247" s="122"/>
      <c r="F247" s="120"/>
      <c r="G247" s="11"/>
    </row>
    <row r="248" spans="1:7">
      <c r="A248" s="120"/>
      <c r="B248" s="120"/>
      <c r="C248" s="151"/>
      <c r="D248" s="165"/>
      <c r="E248" s="122"/>
      <c r="F248" s="120"/>
      <c r="G248" s="11"/>
    </row>
    <row r="249" spans="1:7">
      <c r="A249" s="120"/>
      <c r="B249" s="120"/>
      <c r="C249" s="151"/>
      <c r="D249" s="122"/>
      <c r="E249" s="120"/>
      <c r="F249" s="120"/>
      <c r="G249" s="11"/>
    </row>
    <row r="250" spans="1:7">
      <c r="A250" s="120"/>
      <c r="B250" s="120"/>
      <c r="C250" s="120"/>
      <c r="D250" s="122"/>
      <c r="E250" s="122"/>
      <c r="F250" s="122"/>
      <c r="G250" s="11"/>
    </row>
    <row r="251" spans="1:7" ht="15.75">
      <c r="A251" s="26"/>
      <c r="B251" s="11"/>
      <c r="C251" s="153"/>
      <c r="D251" s="154"/>
      <c r="E251" s="66"/>
      <c r="F251" s="66"/>
      <c r="G251" s="11"/>
    </row>
    <row r="252" spans="1:7" ht="15.75">
      <c r="A252" s="23"/>
      <c r="B252" s="11"/>
      <c r="C252" s="155"/>
      <c r="D252" s="154"/>
      <c r="E252" s="66"/>
      <c r="F252" s="66"/>
      <c r="G252" s="11"/>
    </row>
    <row r="253" spans="1:7">
      <c r="A253" s="166"/>
      <c r="B253" s="167"/>
      <c r="C253" s="166"/>
      <c r="D253" s="168"/>
      <c r="E253" s="168"/>
      <c r="F253" s="168"/>
      <c r="G253" s="11"/>
    </row>
    <row r="254" spans="1:7">
      <c r="A254" s="6"/>
      <c r="B254" s="11"/>
      <c r="C254" s="6"/>
      <c r="D254" s="11"/>
      <c r="E254" s="11"/>
      <c r="F254" s="11"/>
      <c r="G254" s="11"/>
    </row>
    <row r="255" spans="1:7">
      <c r="A255" s="6"/>
      <c r="B255" s="11"/>
      <c r="C255" s="176"/>
      <c r="D255" s="11"/>
      <c r="E255" s="11"/>
      <c r="F255" s="11"/>
      <c r="G255" s="11"/>
    </row>
    <row r="256" spans="1:7">
      <c r="A256" s="6"/>
      <c r="B256" s="11"/>
      <c r="C256" s="6"/>
      <c r="D256" s="11"/>
      <c r="E256" s="11"/>
      <c r="F256" s="11"/>
      <c r="G256" s="11"/>
    </row>
    <row r="257" spans="1:7">
      <c r="A257" s="6"/>
      <c r="B257" s="11"/>
      <c r="C257" s="6"/>
      <c r="D257" s="11"/>
      <c r="E257" s="11"/>
      <c r="F257" s="11"/>
      <c r="G257" s="11"/>
    </row>
    <row r="258" spans="1:7">
      <c r="A258" s="6"/>
      <c r="B258" s="11"/>
      <c r="C258" s="177"/>
      <c r="D258" s="11"/>
      <c r="E258" s="11"/>
      <c r="F258" s="11"/>
      <c r="G258" s="11"/>
    </row>
    <row r="259" spans="1:7">
      <c r="A259" s="6"/>
      <c r="B259" s="11"/>
      <c r="C259" s="177"/>
      <c r="D259" s="11"/>
      <c r="E259" s="11"/>
      <c r="F259" s="11"/>
      <c r="G259" s="11"/>
    </row>
    <row r="260" spans="1:7">
      <c r="A260" s="6"/>
      <c r="B260" s="11"/>
      <c r="C260" s="177"/>
      <c r="D260" s="11"/>
      <c r="E260" s="11"/>
      <c r="F260" s="11"/>
      <c r="G260" s="11"/>
    </row>
    <row r="261" spans="1:7">
      <c r="A261" s="6"/>
      <c r="B261" s="11"/>
      <c r="C261" s="177"/>
      <c r="D261" s="11"/>
      <c r="E261" s="11"/>
      <c r="F261" s="11"/>
      <c r="G261" s="11"/>
    </row>
    <row r="262" spans="1:7">
      <c r="A262" s="6"/>
      <c r="B262" s="11"/>
      <c r="C262" s="178"/>
      <c r="D262" s="11"/>
      <c r="E262" s="66"/>
      <c r="F262" s="11"/>
      <c r="G262" s="11"/>
    </row>
    <row r="263" spans="1:7">
      <c r="A263" s="6"/>
      <c r="B263" s="11"/>
      <c r="C263" s="178"/>
      <c r="D263" s="11"/>
      <c r="E263" s="66"/>
      <c r="F263" s="11"/>
      <c r="G263" s="11"/>
    </row>
    <row r="264" spans="1:7">
      <c r="A264" s="6"/>
      <c r="B264" s="11"/>
      <c r="C264" s="178"/>
      <c r="D264" s="11"/>
      <c r="E264" s="66"/>
      <c r="F264" s="11"/>
      <c r="G264" s="11"/>
    </row>
    <row r="265" spans="1:7">
      <c r="A265" s="6"/>
      <c r="B265" s="11"/>
      <c r="C265" s="178"/>
      <c r="D265" s="11"/>
      <c r="E265" s="66"/>
      <c r="F265" s="11"/>
      <c r="G265" s="11"/>
    </row>
    <row r="266" spans="1:7">
      <c r="A266" s="6"/>
      <c r="B266" s="11"/>
      <c r="C266" s="178"/>
      <c r="D266" s="11"/>
      <c r="E266" s="66"/>
      <c r="F266" s="11"/>
      <c r="G266" s="11"/>
    </row>
    <row r="267" spans="1:7">
      <c r="A267" s="6"/>
      <c r="B267" s="11"/>
      <c r="C267" s="6"/>
      <c r="D267" s="11"/>
      <c r="E267" s="11"/>
      <c r="F267" s="11"/>
      <c r="G267" s="11"/>
    </row>
    <row r="268" spans="1:7">
      <c r="A268" s="6"/>
      <c r="B268" s="11"/>
      <c r="C268" s="11"/>
      <c r="D268" s="11"/>
      <c r="E268" s="11"/>
      <c r="F268" s="11"/>
      <c r="G268" s="11"/>
    </row>
    <row r="269" spans="1:7">
      <c r="A269" s="11"/>
      <c r="B269" s="11"/>
      <c r="C269" s="11"/>
      <c r="D269" s="11"/>
      <c r="E269" s="11"/>
      <c r="F269" s="11"/>
      <c r="G269" s="11"/>
    </row>
    <row r="270" spans="1:7">
      <c r="A270" s="6"/>
      <c r="B270" s="23"/>
      <c r="C270" s="23"/>
      <c r="D270" s="11"/>
      <c r="E270" s="11"/>
      <c r="F270" s="11"/>
      <c r="G270" s="11"/>
    </row>
    <row r="271" spans="1:7">
      <c r="A271" s="6"/>
      <c r="B271" s="11"/>
      <c r="C271" s="11"/>
      <c r="D271" s="11"/>
      <c r="E271" s="11"/>
      <c r="F271" s="11"/>
      <c r="G271" s="11"/>
    </row>
    <row r="272" spans="1:7">
      <c r="A272" s="11"/>
      <c r="B272" s="11"/>
      <c r="C272" s="11"/>
      <c r="D272" s="11"/>
      <c r="E272" s="11"/>
      <c r="F272" s="11"/>
      <c r="G272" s="11"/>
    </row>
    <row r="273" spans="1:7">
      <c r="A273" s="11"/>
      <c r="B273" s="11"/>
      <c r="C273" s="11"/>
      <c r="D273" s="11"/>
      <c r="E273" s="11"/>
      <c r="F273" s="11"/>
      <c r="G273" s="11"/>
    </row>
    <row r="274" spans="1:7">
      <c r="A274" s="11"/>
      <c r="B274" s="11"/>
      <c r="C274" s="11"/>
      <c r="D274" s="11"/>
      <c r="E274" s="11"/>
      <c r="F274" s="11"/>
      <c r="G274" s="11"/>
    </row>
    <row r="275" spans="1:7">
      <c r="A275" s="11"/>
      <c r="B275" s="11"/>
      <c r="C275" s="11"/>
      <c r="D275" s="11"/>
      <c r="E275" s="11"/>
      <c r="F275" s="11"/>
      <c r="G275" s="11"/>
    </row>
    <row r="276" spans="1:7">
      <c r="A276" s="11"/>
      <c r="B276" s="11"/>
      <c r="C276" s="11"/>
      <c r="D276" s="11"/>
      <c r="E276" s="11"/>
      <c r="F276" s="11"/>
      <c r="G276" s="11"/>
    </row>
    <row r="277" spans="1:7">
      <c r="A277" s="11"/>
      <c r="B277" s="11"/>
      <c r="C277" s="11"/>
      <c r="D277" s="11"/>
      <c r="E277" s="11"/>
      <c r="F277" s="11"/>
      <c r="G277" s="11"/>
    </row>
    <row r="278" spans="1:7">
      <c r="A278" s="11"/>
      <c r="B278" s="11"/>
      <c r="C278" s="11"/>
      <c r="D278" s="11"/>
      <c r="E278" s="11"/>
      <c r="F278" s="11"/>
      <c r="G278" s="11"/>
    </row>
    <row r="279" spans="1:7">
      <c r="A279" s="11"/>
      <c r="B279" s="11"/>
      <c r="C279" s="11"/>
      <c r="D279" s="11"/>
      <c r="E279" s="11"/>
      <c r="F279" s="11"/>
      <c r="G279" s="11"/>
    </row>
    <row r="280" spans="1:7">
      <c r="A280" s="11"/>
      <c r="B280" s="11"/>
      <c r="C280" s="11"/>
      <c r="D280" s="11"/>
      <c r="E280" s="11"/>
      <c r="F280" s="11"/>
      <c r="G280" s="11"/>
    </row>
    <row r="281" spans="1:7">
      <c r="A281" s="11"/>
      <c r="B281" s="11"/>
      <c r="C281" s="11"/>
      <c r="D281" s="11"/>
      <c r="E281" s="11"/>
      <c r="F281" s="11"/>
      <c r="G281" s="11"/>
    </row>
    <row r="282" spans="1:7">
      <c r="A282" s="11"/>
      <c r="B282" s="11"/>
      <c r="C282" s="11"/>
      <c r="D282" s="66"/>
      <c r="E282" s="66"/>
      <c r="F282" s="66"/>
      <c r="G282" s="11"/>
    </row>
    <row r="283" spans="1:7">
      <c r="A283" s="11"/>
      <c r="B283" s="11"/>
      <c r="C283" s="11"/>
      <c r="D283" s="66"/>
      <c r="E283" s="66"/>
      <c r="F283" s="66"/>
      <c r="G283" s="11"/>
    </row>
    <row r="284" spans="1:7">
      <c r="A284" s="11"/>
      <c r="B284" s="11"/>
      <c r="C284" s="11"/>
      <c r="D284" s="66"/>
      <c r="E284" s="66"/>
      <c r="F284" s="66"/>
      <c r="G284" s="11"/>
    </row>
    <row r="285" spans="1:7">
      <c r="A285" s="120"/>
      <c r="B285" s="120"/>
      <c r="C285" s="120"/>
      <c r="D285" s="122"/>
      <c r="E285" s="122"/>
      <c r="F285" s="120"/>
      <c r="G285" s="11"/>
    </row>
    <row r="286" spans="1:7" ht="15.75">
      <c r="A286" s="120"/>
      <c r="B286" s="120"/>
      <c r="C286" s="174"/>
      <c r="D286" s="122"/>
      <c r="E286" s="122"/>
      <c r="F286" s="120"/>
      <c r="G286" s="11"/>
    </row>
    <row r="287" spans="1:7" ht="18.75">
      <c r="A287" s="120"/>
      <c r="B287" s="149"/>
      <c r="C287" s="175"/>
      <c r="D287" s="122"/>
      <c r="E287" s="122"/>
      <c r="F287" s="120"/>
      <c r="G287" s="11"/>
    </row>
    <row r="288" spans="1:7">
      <c r="A288" s="120"/>
      <c r="B288" s="120"/>
      <c r="C288" s="151"/>
      <c r="D288" s="165"/>
      <c r="E288" s="122"/>
      <c r="F288" s="120"/>
      <c r="G288" s="11"/>
    </row>
    <row r="289" spans="1:7">
      <c r="A289" s="120"/>
      <c r="B289" s="120"/>
      <c r="C289" s="151"/>
      <c r="D289" s="122"/>
      <c r="E289" s="120"/>
      <c r="F289" s="120"/>
      <c r="G289" s="11"/>
    </row>
    <row r="290" spans="1:7">
      <c r="A290" s="120"/>
      <c r="B290" s="120"/>
      <c r="C290" s="120"/>
      <c r="D290" s="122"/>
      <c r="E290" s="122"/>
      <c r="F290" s="122"/>
      <c r="G290" s="11"/>
    </row>
    <row r="291" spans="1:7" ht="15.75">
      <c r="A291" s="26"/>
      <c r="B291" s="11"/>
      <c r="C291" s="153"/>
      <c r="D291" s="154"/>
      <c r="E291" s="66"/>
      <c r="F291" s="66"/>
      <c r="G291" s="11"/>
    </row>
    <row r="292" spans="1:7" ht="15.75">
      <c r="A292" s="23"/>
      <c r="B292" s="11"/>
      <c r="C292" s="155"/>
      <c r="D292" s="154"/>
      <c r="E292" s="66"/>
      <c r="F292" s="66"/>
      <c r="G292" s="11"/>
    </row>
    <row r="293" spans="1:7">
      <c r="A293" s="166"/>
      <c r="B293" s="167"/>
      <c r="C293" s="166"/>
      <c r="D293" s="168"/>
      <c r="E293" s="168"/>
      <c r="F293" s="168"/>
      <c r="G293" s="11"/>
    </row>
    <row r="294" spans="1:7">
      <c r="A294" s="6"/>
      <c r="B294" s="11"/>
      <c r="C294" s="6"/>
      <c r="D294" s="11"/>
      <c r="E294" s="11"/>
      <c r="F294" s="11"/>
      <c r="G294" s="11"/>
    </row>
    <row r="295" spans="1:7">
      <c r="A295" s="6"/>
      <c r="B295" s="11"/>
      <c r="C295" s="6"/>
      <c r="D295" s="11"/>
      <c r="E295" s="11"/>
      <c r="F295" s="11"/>
      <c r="G295" s="11"/>
    </row>
    <row r="296" spans="1:7">
      <c r="A296" s="6"/>
      <c r="B296" s="11"/>
      <c r="C296" s="6"/>
      <c r="D296" s="11"/>
      <c r="E296" s="11"/>
      <c r="F296" s="11"/>
      <c r="G296" s="11"/>
    </row>
    <row r="297" spans="1:7">
      <c r="A297" s="6"/>
      <c r="B297" s="11"/>
      <c r="C297" s="6"/>
      <c r="D297" s="11"/>
      <c r="E297" s="11"/>
      <c r="F297" s="11"/>
      <c r="G297" s="11"/>
    </row>
    <row r="298" spans="1:7">
      <c r="A298" s="6"/>
      <c r="B298" s="179"/>
      <c r="C298" s="177"/>
      <c r="D298" s="11"/>
      <c r="E298" s="11"/>
      <c r="F298" s="11"/>
      <c r="G298" s="11"/>
    </row>
    <row r="299" spans="1:7">
      <c r="A299" s="6"/>
      <c r="B299" s="11"/>
      <c r="C299" s="177"/>
      <c r="D299" s="11"/>
      <c r="E299" s="11"/>
      <c r="F299" s="11"/>
      <c r="G299" s="11"/>
    </row>
    <row r="300" spans="1:7">
      <c r="A300" s="6"/>
      <c r="B300" s="11"/>
      <c r="C300" s="177"/>
      <c r="D300" s="11"/>
      <c r="E300" s="11"/>
      <c r="F300" s="11"/>
      <c r="G300" s="11"/>
    </row>
    <row r="301" spans="1:7">
      <c r="A301" s="6"/>
      <c r="B301" s="11"/>
      <c r="C301" s="177"/>
      <c r="D301" s="11"/>
      <c r="E301" s="11"/>
      <c r="F301" s="11"/>
      <c r="G301" s="11"/>
    </row>
    <row r="302" spans="1:7">
      <c r="A302" s="6"/>
      <c r="B302" s="11"/>
      <c r="C302" s="178"/>
      <c r="D302" s="11"/>
      <c r="E302" s="66"/>
      <c r="F302" s="11"/>
      <c r="G302" s="11"/>
    </row>
    <row r="303" spans="1:7">
      <c r="A303" s="6"/>
      <c r="B303" s="11"/>
      <c r="C303" s="178"/>
      <c r="D303" s="11"/>
      <c r="E303" s="66"/>
      <c r="F303" s="11"/>
      <c r="G303" s="11"/>
    </row>
    <row r="304" spans="1:7">
      <c r="A304" s="6"/>
      <c r="B304" s="11"/>
      <c r="C304" s="178"/>
      <c r="D304" s="11"/>
      <c r="E304" s="66"/>
      <c r="F304" s="11"/>
      <c r="G304" s="11"/>
    </row>
    <row r="305" spans="1:7">
      <c r="A305" s="6"/>
      <c r="B305" s="11"/>
      <c r="C305" s="178"/>
      <c r="D305" s="11"/>
      <c r="E305" s="66"/>
      <c r="F305" s="11"/>
      <c r="G305" s="11"/>
    </row>
    <row r="306" spans="1:7">
      <c r="A306" s="6"/>
      <c r="B306" s="11"/>
      <c r="C306" s="159"/>
      <c r="D306" s="11"/>
      <c r="E306" s="66"/>
      <c r="F306" s="11"/>
      <c r="G306" s="11"/>
    </row>
    <row r="307" spans="1:7">
      <c r="A307" s="6"/>
      <c r="B307" s="11"/>
      <c r="C307" s="6"/>
      <c r="D307" s="11"/>
      <c r="E307" s="11"/>
      <c r="F307" s="11"/>
      <c r="G307" s="11"/>
    </row>
    <row r="308" spans="1:7">
      <c r="A308" s="6"/>
      <c r="B308" s="11"/>
      <c r="C308" s="11"/>
      <c r="D308" s="11"/>
      <c r="E308" s="11"/>
      <c r="F308" s="11"/>
      <c r="G308" s="11"/>
    </row>
    <row r="309" spans="1:7">
      <c r="A309" s="11"/>
      <c r="B309" s="11"/>
      <c r="C309" s="11"/>
      <c r="D309" s="11"/>
      <c r="E309" s="11"/>
      <c r="F309" s="11"/>
      <c r="G309" s="11"/>
    </row>
    <row r="310" spans="1:7">
      <c r="A310" s="6"/>
      <c r="B310" s="23"/>
      <c r="C310" s="11"/>
      <c r="D310" s="11"/>
      <c r="E310" s="11"/>
      <c r="F310" s="11"/>
      <c r="G310" s="11"/>
    </row>
    <row r="311" spans="1:7">
      <c r="A311" s="6"/>
      <c r="B311" s="11"/>
      <c r="C311" s="11"/>
      <c r="D311" s="11"/>
      <c r="E311" s="11"/>
      <c r="F311" s="11"/>
      <c r="G311" s="11"/>
    </row>
    <row r="312" spans="1:7">
      <c r="A312" s="11"/>
      <c r="B312" s="11"/>
      <c r="C312" s="11"/>
      <c r="D312" s="11"/>
      <c r="E312" s="11"/>
      <c r="F312" s="11"/>
      <c r="G312" s="11"/>
    </row>
    <row r="313" spans="1:7">
      <c r="A313" s="11"/>
      <c r="B313" s="11"/>
      <c r="C313" s="11"/>
      <c r="D313" s="11"/>
      <c r="E313" s="11"/>
      <c r="F313" s="11"/>
      <c r="G313" s="11"/>
    </row>
    <row r="314" spans="1:7">
      <c r="A314" s="11"/>
      <c r="B314" s="11"/>
      <c r="C314" s="11"/>
      <c r="D314" s="11"/>
      <c r="E314" s="11"/>
      <c r="F314" s="11"/>
      <c r="G314" s="11"/>
    </row>
    <row r="315" spans="1:7">
      <c r="D315"/>
      <c r="E315"/>
      <c r="F315"/>
    </row>
    <row r="316" spans="1:7">
      <c r="D316"/>
      <c r="E316"/>
      <c r="F316"/>
    </row>
    <row r="317" spans="1:7">
      <c r="D317"/>
      <c r="E317"/>
      <c r="F317"/>
    </row>
    <row r="318" spans="1:7">
      <c r="D318"/>
      <c r="E318"/>
      <c r="F318"/>
    </row>
    <row r="319" spans="1:7">
      <c r="D319"/>
      <c r="E319"/>
      <c r="F319"/>
    </row>
    <row r="320" spans="1:7">
      <c r="D320"/>
      <c r="E320"/>
      <c r="F320"/>
    </row>
    <row r="321" spans="1:7">
      <c r="D321"/>
      <c r="E321"/>
      <c r="F321"/>
    </row>
    <row r="322" spans="1:7">
      <c r="D322"/>
      <c r="E322"/>
      <c r="F322"/>
    </row>
    <row r="323" spans="1:7">
      <c r="D323"/>
      <c r="E323"/>
      <c r="F323"/>
    </row>
    <row r="324" spans="1:7">
      <c r="D324"/>
      <c r="E324"/>
      <c r="F324"/>
    </row>
    <row r="325" spans="1:7">
      <c r="D325"/>
      <c r="E325"/>
      <c r="F325"/>
    </row>
    <row r="326" spans="1:7">
      <c r="D326"/>
      <c r="E326"/>
      <c r="F326"/>
    </row>
    <row r="327" spans="1:7">
      <c r="D327"/>
      <c r="E327"/>
      <c r="F327"/>
    </row>
    <row r="328" spans="1:7">
      <c r="D328"/>
      <c r="E328"/>
      <c r="F328"/>
    </row>
    <row r="329" spans="1:7">
      <c r="D329"/>
      <c r="E329"/>
      <c r="F329"/>
    </row>
    <row r="330" spans="1:7">
      <c r="D330"/>
      <c r="E330"/>
      <c r="F330"/>
    </row>
    <row r="331" spans="1:7">
      <c r="D331"/>
      <c r="E331"/>
      <c r="F331"/>
    </row>
    <row r="332" spans="1:7">
      <c r="D332"/>
      <c r="E332"/>
      <c r="F332"/>
    </row>
    <row r="333" spans="1:7">
      <c r="D333"/>
      <c r="E333"/>
      <c r="F333"/>
    </row>
    <row r="334" spans="1:7">
      <c r="E334" s="2"/>
      <c r="F334" s="2"/>
      <c r="G334" s="3"/>
    </row>
    <row r="335" spans="1:7">
      <c r="E335" s="2"/>
      <c r="F335" s="2"/>
      <c r="G335" s="3"/>
    </row>
    <row r="336" spans="1:7">
      <c r="A336" s="3"/>
      <c r="B336" s="3"/>
      <c r="C336" s="3"/>
      <c r="D336" s="2"/>
      <c r="E336" s="2"/>
      <c r="F336" s="2"/>
      <c r="G336" s="3"/>
    </row>
    <row r="337" spans="1:7">
      <c r="A337" s="3"/>
      <c r="B337" s="3"/>
      <c r="C337" s="3"/>
      <c r="D337" s="2"/>
      <c r="E337" s="2"/>
      <c r="F337" s="2"/>
      <c r="G337" s="3"/>
    </row>
    <row r="338" spans="1:7">
      <c r="A338" s="3"/>
      <c r="B338" s="3"/>
      <c r="C338" s="3"/>
      <c r="D338" s="2"/>
      <c r="E338" s="2"/>
      <c r="F338" s="2"/>
      <c r="G338" s="3"/>
    </row>
    <row r="339" spans="1:7">
      <c r="A339" s="3"/>
      <c r="B339" s="3"/>
      <c r="C339" s="3"/>
      <c r="D339" s="2"/>
      <c r="E339" s="2"/>
      <c r="F339" s="2"/>
      <c r="G339" s="3"/>
    </row>
    <row r="340" spans="1:7">
      <c r="A340" s="3"/>
      <c r="B340" s="3"/>
      <c r="C340" s="3"/>
      <c r="D340" s="2"/>
      <c r="E340" s="2"/>
      <c r="F340" s="2"/>
      <c r="G340" s="3"/>
    </row>
    <row r="341" spans="1:7">
      <c r="A341" s="3"/>
      <c r="B341" s="3"/>
      <c r="C341" s="3"/>
      <c r="D341" s="2"/>
      <c r="E341" s="2"/>
      <c r="F341" s="2"/>
      <c r="G341" s="3"/>
    </row>
    <row r="342" spans="1:7">
      <c r="A342" s="3"/>
      <c r="B342" s="3"/>
      <c r="C342" s="3"/>
      <c r="D342" s="2"/>
      <c r="E342" s="2"/>
      <c r="F342" s="2"/>
      <c r="G342" s="3"/>
    </row>
    <row r="343" spans="1:7">
      <c r="A343" s="3"/>
      <c r="B343" s="3"/>
      <c r="C343" s="3"/>
      <c r="D343" s="2"/>
      <c r="E343" s="2"/>
      <c r="F343" s="2"/>
      <c r="G343" s="3"/>
    </row>
    <row r="344" spans="1:7">
      <c r="A344" s="3"/>
      <c r="B344" s="3"/>
      <c r="C344" s="3"/>
      <c r="D344" s="2"/>
      <c r="E344" s="2"/>
      <c r="F344" s="2"/>
      <c r="G344" s="3"/>
    </row>
    <row r="345" spans="1:7">
      <c r="A345" s="3"/>
      <c r="B345" s="3"/>
      <c r="C345" s="3"/>
      <c r="D345" s="2"/>
      <c r="E345" s="2"/>
      <c r="F345" s="2"/>
      <c r="G345" s="3"/>
    </row>
    <row r="346" spans="1:7">
      <c r="A346" s="3"/>
      <c r="B346" s="3"/>
      <c r="C346" s="3"/>
      <c r="D346" s="2"/>
      <c r="E346" s="2"/>
      <c r="F346" s="2"/>
      <c r="G346" s="3"/>
    </row>
    <row r="347" spans="1:7">
      <c r="A347" s="3"/>
      <c r="B347" s="3"/>
      <c r="C347" s="3"/>
      <c r="D347" s="2"/>
      <c r="E347" s="2"/>
      <c r="F347" s="2"/>
      <c r="G347" s="3"/>
    </row>
    <row r="348" spans="1:7">
      <c r="A348" s="3"/>
      <c r="B348" s="3"/>
      <c r="C348" s="3"/>
      <c r="D348" s="2"/>
      <c r="E348" s="2"/>
      <c r="F348" s="2"/>
      <c r="G348" s="3"/>
    </row>
    <row r="349" spans="1:7">
      <c r="A349" s="3"/>
      <c r="B349" s="3"/>
      <c r="C349" s="3"/>
      <c r="D349" s="2"/>
      <c r="E349" s="2"/>
      <c r="F349" s="2"/>
      <c r="G349" s="3"/>
    </row>
    <row r="350" spans="1:7">
      <c r="A350" s="3"/>
      <c r="B350" s="3"/>
      <c r="C350" s="3"/>
      <c r="D350" s="2"/>
      <c r="E350" s="2"/>
      <c r="F350" s="2"/>
      <c r="G350" s="3"/>
    </row>
    <row r="351" spans="1:7">
      <c r="A351" s="3"/>
      <c r="B351" s="3"/>
      <c r="C351" s="3"/>
      <c r="D351" s="2"/>
      <c r="E351" s="2"/>
      <c r="F351" s="2"/>
      <c r="G351" s="3"/>
    </row>
    <row r="352" spans="1:7">
      <c r="A352" s="3"/>
      <c r="B352" s="3"/>
      <c r="C352" s="3"/>
      <c r="D352" s="2"/>
      <c r="E352" s="2"/>
      <c r="F352" s="2"/>
      <c r="G352" s="3"/>
    </row>
    <row r="353" spans="1:7">
      <c r="A353" s="3"/>
      <c r="B353" s="3"/>
      <c r="C353" s="3"/>
      <c r="D353" s="2"/>
      <c r="E353" s="2"/>
      <c r="F353" s="2"/>
      <c r="G353" s="3"/>
    </row>
    <row r="354" spans="1:7">
      <c r="A354" s="3"/>
      <c r="B354" s="3"/>
      <c r="C354" s="3"/>
      <c r="D354" s="2"/>
      <c r="E354" s="2"/>
      <c r="F354" s="2"/>
      <c r="G354" s="3"/>
    </row>
    <row r="355" spans="1:7">
      <c r="A355" s="3"/>
      <c r="B355" s="3"/>
      <c r="C355" s="3"/>
      <c r="D355" s="2"/>
      <c r="E355" s="2"/>
      <c r="F355" s="2"/>
      <c r="G355" s="3"/>
    </row>
    <row r="356" spans="1:7">
      <c r="A356" s="3"/>
      <c r="B356" s="3"/>
      <c r="C356" s="3"/>
      <c r="D356" s="2"/>
      <c r="E356" s="2"/>
      <c r="F356" s="2"/>
      <c r="G356" s="3"/>
    </row>
    <row r="357" spans="1:7">
      <c r="A357" s="3"/>
      <c r="B357" s="3"/>
      <c r="C357" s="3"/>
      <c r="D357" s="2"/>
      <c r="E357" s="2"/>
      <c r="F357" s="2"/>
      <c r="G357" s="3"/>
    </row>
    <row r="358" spans="1:7">
      <c r="A358" s="3"/>
      <c r="B358" s="3"/>
      <c r="C358" s="3"/>
      <c r="D358" s="2"/>
      <c r="E358" s="2"/>
      <c r="F358" s="2"/>
      <c r="G358" s="3"/>
    </row>
    <row r="359" spans="1:7">
      <c r="A359" s="3"/>
      <c r="B359" s="3"/>
      <c r="C359" s="3"/>
      <c r="D359" s="2"/>
      <c r="E359" s="2"/>
      <c r="F359" s="2"/>
      <c r="G359" s="3"/>
    </row>
    <row r="360" spans="1:7">
      <c r="A360" s="3"/>
      <c r="B360" s="3"/>
      <c r="C360" s="3"/>
      <c r="D360" s="2"/>
      <c r="E360" s="2"/>
      <c r="F360" s="2"/>
      <c r="G360" s="3"/>
    </row>
    <row r="361" spans="1:7">
      <c r="A361" s="3"/>
      <c r="B361" s="3"/>
      <c r="C361" s="3"/>
      <c r="D361" s="2"/>
      <c r="E361" s="2"/>
      <c r="F361" s="2"/>
      <c r="G361" s="3"/>
    </row>
    <row r="362" spans="1:7">
      <c r="A362" s="3"/>
      <c r="B362" s="3"/>
      <c r="C362" s="3"/>
      <c r="D362" s="2"/>
      <c r="E362" s="2"/>
      <c r="F362" s="2"/>
      <c r="G362" s="3"/>
    </row>
    <row r="363" spans="1:7">
      <c r="A363" s="3"/>
      <c r="B363" s="3"/>
      <c r="C363" s="3"/>
      <c r="D363" s="2"/>
      <c r="E363" s="2"/>
      <c r="F363" s="2"/>
      <c r="G363" s="3"/>
    </row>
    <row r="364" spans="1:7">
      <c r="A364" s="3"/>
      <c r="B364" s="3"/>
      <c r="C364" s="3"/>
      <c r="D364" s="2"/>
      <c r="E364" s="2"/>
      <c r="F364" s="2"/>
      <c r="G364" s="3"/>
    </row>
    <row r="365" spans="1:7">
      <c r="A365" s="3"/>
      <c r="B365" s="3"/>
      <c r="C365" s="3"/>
      <c r="D365" s="2"/>
      <c r="E365" s="2"/>
      <c r="F365" s="2"/>
      <c r="G365" s="3"/>
    </row>
    <row r="366" spans="1:7">
      <c r="A366" s="3"/>
      <c r="B366" s="3"/>
      <c r="C366" s="3"/>
      <c r="D366" s="2"/>
      <c r="E366" s="2"/>
      <c r="F366" s="2"/>
      <c r="G366" s="3"/>
    </row>
    <row r="367" spans="1:7">
      <c r="A367" s="3"/>
      <c r="B367" s="3"/>
      <c r="C367" s="3"/>
      <c r="D367" s="2"/>
      <c r="E367" s="2"/>
      <c r="F367" s="2"/>
      <c r="G367" s="3"/>
    </row>
    <row r="368" spans="1:7">
      <c r="A368" s="3"/>
      <c r="B368" s="3"/>
      <c r="C368" s="3"/>
      <c r="D368" s="2"/>
      <c r="E368" s="2"/>
      <c r="F368" s="2"/>
      <c r="G368" s="3"/>
    </row>
    <row r="369" spans="1:7">
      <c r="A369" s="3"/>
      <c r="B369" s="3"/>
      <c r="C369" s="3"/>
      <c r="D369" s="2"/>
      <c r="E369" s="2"/>
      <c r="F369" s="2"/>
      <c r="G369" s="3"/>
    </row>
    <row r="370" spans="1:7">
      <c r="A370" s="3"/>
      <c r="B370" s="3"/>
      <c r="C370" s="3"/>
      <c r="D370" s="2"/>
      <c r="E370" s="2"/>
      <c r="F370" s="2"/>
      <c r="G370" s="3"/>
    </row>
    <row r="371" spans="1:7">
      <c r="A371" s="3"/>
      <c r="B371" s="3"/>
      <c r="C371" s="3"/>
      <c r="D371" s="2"/>
      <c r="E371" s="2"/>
      <c r="F371" s="2"/>
      <c r="G371" s="3"/>
    </row>
    <row r="372" spans="1:7">
      <c r="A372" s="3"/>
      <c r="B372" s="3"/>
      <c r="C372" s="3"/>
      <c r="D372" s="2"/>
      <c r="E372" s="2"/>
      <c r="F372" s="2"/>
      <c r="G372" s="3"/>
    </row>
    <row r="373" spans="1:7">
      <c r="A373" s="3"/>
      <c r="B373" s="3"/>
      <c r="C373" s="3"/>
      <c r="D373" s="2"/>
      <c r="E373" s="2"/>
      <c r="F373" s="2"/>
      <c r="G373" s="3"/>
    </row>
    <row r="374" spans="1:7">
      <c r="A374" s="3"/>
      <c r="B374" s="3"/>
      <c r="C374" s="3"/>
      <c r="D374" s="2"/>
      <c r="E374" s="2"/>
      <c r="F374" s="2"/>
      <c r="G374" s="3"/>
    </row>
    <row r="375" spans="1:7">
      <c r="A375" s="3"/>
      <c r="B375" s="3"/>
      <c r="C375" s="3"/>
      <c r="D375" s="2"/>
      <c r="E375" s="2"/>
      <c r="F375" s="2"/>
      <c r="G375" s="3"/>
    </row>
    <row r="376" spans="1:7">
      <c r="A376" s="3"/>
      <c r="B376" s="3"/>
      <c r="C376" s="3"/>
      <c r="D376" s="2"/>
      <c r="E376" s="2"/>
      <c r="F376" s="2"/>
      <c r="G376" s="3"/>
    </row>
    <row r="377" spans="1:7">
      <c r="A377" s="3"/>
      <c r="B377" s="3"/>
      <c r="C377" s="3"/>
      <c r="D377" s="2"/>
      <c r="E377" s="2"/>
      <c r="F377" s="2"/>
      <c r="G377" s="3"/>
    </row>
    <row r="378" spans="1:7">
      <c r="A378" s="3"/>
      <c r="B378" s="3"/>
      <c r="C378" s="3"/>
      <c r="D378" s="2"/>
      <c r="E378" s="2"/>
      <c r="F378" s="2"/>
      <c r="G378" s="3"/>
    </row>
    <row r="379" spans="1:7">
      <c r="A379" s="3"/>
      <c r="B379" s="3"/>
      <c r="C379" s="3"/>
      <c r="D379" s="2"/>
      <c r="E379" s="2"/>
      <c r="F379" s="2"/>
      <c r="G379" s="3"/>
    </row>
    <row r="380" spans="1:7">
      <c r="A380" s="3"/>
      <c r="B380" s="3"/>
      <c r="C380" s="3"/>
      <c r="D380" s="2"/>
      <c r="E380" s="2"/>
      <c r="F380" s="2"/>
      <c r="G380" s="3"/>
    </row>
    <row r="381" spans="1:7">
      <c r="A381" s="3"/>
      <c r="B381" s="3"/>
      <c r="C381" s="3"/>
      <c r="D381" s="2"/>
      <c r="E381" s="2"/>
      <c r="F381" s="2"/>
      <c r="G381" s="3"/>
    </row>
    <row r="382" spans="1:7">
      <c r="A382" s="3"/>
      <c r="B382" s="3"/>
      <c r="C382" s="3"/>
      <c r="D382" s="2"/>
      <c r="E382" s="2"/>
      <c r="F382" s="2"/>
      <c r="G382" s="3"/>
    </row>
    <row r="383" spans="1:7">
      <c r="A383" s="3"/>
      <c r="B383" s="3"/>
      <c r="C383" s="3"/>
      <c r="D383" s="2"/>
      <c r="E383" s="2"/>
      <c r="F383" s="2"/>
      <c r="G383" s="3"/>
    </row>
    <row r="384" spans="1:7">
      <c r="A384" s="3"/>
      <c r="B384" s="3"/>
      <c r="C384" s="3"/>
      <c r="D384" s="2"/>
      <c r="E384" s="2"/>
      <c r="F384" s="2"/>
      <c r="G384" s="3"/>
    </row>
    <row r="385" spans="1:7">
      <c r="A385" s="3"/>
      <c r="B385" s="3"/>
      <c r="C385" s="3"/>
      <c r="D385" s="2"/>
      <c r="E385" s="2"/>
      <c r="F385" s="2"/>
      <c r="G385" s="3"/>
    </row>
    <row r="386" spans="1:7">
      <c r="A386" s="3"/>
      <c r="B386" s="3"/>
      <c r="C386" s="3"/>
      <c r="D386" s="2"/>
      <c r="E386" s="2"/>
      <c r="F386" s="2"/>
      <c r="G386" s="3"/>
    </row>
    <row r="387" spans="1:7">
      <c r="A387" s="3"/>
      <c r="B387" s="3"/>
      <c r="C387" s="3"/>
      <c r="D387" s="2"/>
      <c r="E387" s="2"/>
      <c r="F387" s="2"/>
      <c r="G387" s="3"/>
    </row>
    <row r="388" spans="1:7">
      <c r="A388" s="3"/>
      <c r="B388" s="3"/>
      <c r="C388" s="3"/>
      <c r="D388" s="2"/>
      <c r="E388" s="2"/>
      <c r="F388" s="2"/>
      <c r="G388" s="3"/>
    </row>
    <row r="389" spans="1:7">
      <c r="A389" s="3"/>
      <c r="B389" s="3"/>
      <c r="C389" s="3"/>
      <c r="D389" s="2"/>
      <c r="E389" s="2"/>
      <c r="F389" s="2"/>
      <c r="G389" s="3"/>
    </row>
    <row r="390" spans="1:7">
      <c r="A390" s="3"/>
      <c r="B390" s="3"/>
      <c r="C390" s="3"/>
      <c r="D390" s="2"/>
      <c r="E390" s="2"/>
      <c r="F390" s="2"/>
      <c r="G390" s="3"/>
    </row>
    <row r="391" spans="1:7">
      <c r="A391" s="3"/>
      <c r="B391" s="3"/>
      <c r="C391" s="3"/>
      <c r="D391" s="2"/>
      <c r="E391" s="2"/>
      <c r="F391" s="2"/>
      <c r="G391" s="3"/>
    </row>
    <row r="392" spans="1:7">
      <c r="A392" s="3"/>
      <c r="B392" s="3"/>
      <c r="C392" s="3"/>
      <c r="D392" s="2"/>
      <c r="E392" s="2"/>
      <c r="F392" s="2"/>
      <c r="G392" s="3"/>
    </row>
    <row r="393" spans="1:7">
      <c r="A393" s="3"/>
      <c r="B393" s="3"/>
      <c r="C393" s="3"/>
      <c r="D393" s="2"/>
      <c r="E393" s="2"/>
      <c r="F393" s="2"/>
      <c r="G393" s="3"/>
    </row>
    <row r="394" spans="1:7">
      <c r="A394" s="3"/>
      <c r="B394" s="3"/>
      <c r="C394" s="3"/>
      <c r="D394" s="2"/>
      <c r="E394" s="2"/>
      <c r="F394" s="2"/>
      <c r="G394" s="3"/>
    </row>
    <row r="395" spans="1:7">
      <c r="A395" s="3"/>
      <c r="B395" s="3"/>
      <c r="C395" s="3"/>
      <c r="D395" s="2"/>
      <c r="E395" s="2"/>
      <c r="F395" s="2"/>
      <c r="G395" s="3"/>
    </row>
    <row r="396" spans="1:7">
      <c r="A396" s="3"/>
      <c r="B396" s="3"/>
      <c r="C396" s="3"/>
      <c r="D396" s="2"/>
      <c r="E396" s="2"/>
      <c r="F396" s="2"/>
      <c r="G396" s="3"/>
    </row>
    <row r="397" spans="1:7">
      <c r="A397" s="3"/>
      <c r="B397" s="3"/>
      <c r="C397" s="3"/>
      <c r="D397" s="2"/>
      <c r="E397" s="2"/>
      <c r="F397" s="2"/>
      <c r="G397" s="3"/>
    </row>
    <row r="398" spans="1:7">
      <c r="A398" s="3"/>
      <c r="B398" s="3"/>
      <c r="C398" s="3"/>
      <c r="D398" s="2"/>
      <c r="E398" s="2"/>
      <c r="F398" s="2"/>
      <c r="G398" s="3"/>
    </row>
    <row r="399" spans="1:7">
      <c r="A399" s="3"/>
      <c r="B399" s="3"/>
      <c r="C399" s="3"/>
      <c r="D399" s="2"/>
      <c r="E399" s="2"/>
      <c r="F399" s="2"/>
      <c r="G399" s="3"/>
    </row>
    <row r="400" spans="1:7">
      <c r="A400" s="3"/>
      <c r="B400" s="3"/>
      <c r="C400" s="3"/>
      <c r="D400" s="2"/>
      <c r="E400" s="2"/>
      <c r="F400" s="2"/>
      <c r="G400" s="3"/>
    </row>
    <row r="401" spans="1:7">
      <c r="A401" s="3"/>
      <c r="B401" s="3"/>
      <c r="C401" s="3"/>
      <c r="D401" s="2"/>
      <c r="E401" s="2"/>
      <c r="F401" s="2"/>
      <c r="G401" s="3"/>
    </row>
    <row r="402" spans="1:7">
      <c r="A402" s="3"/>
      <c r="B402" s="3"/>
      <c r="C402" s="3"/>
      <c r="D402" s="2"/>
      <c r="E402" s="2"/>
      <c r="F402" s="2"/>
      <c r="G402" s="3"/>
    </row>
    <row r="403" spans="1:7">
      <c r="A403" s="3"/>
      <c r="B403" s="3"/>
      <c r="C403" s="3"/>
      <c r="D403" s="2"/>
      <c r="E403" s="2"/>
      <c r="F403" s="2"/>
      <c r="G403" s="3"/>
    </row>
    <row r="404" spans="1:7">
      <c r="A404" s="3"/>
      <c r="B404" s="3"/>
      <c r="C404" s="3"/>
      <c r="D404" s="2"/>
      <c r="E404" s="2"/>
      <c r="F404" s="2"/>
      <c r="G404" s="3"/>
    </row>
    <row r="405" spans="1:7">
      <c r="A405" s="3"/>
      <c r="B405" s="3"/>
      <c r="C405" s="3"/>
      <c r="D405" s="2"/>
      <c r="E405" s="2"/>
      <c r="F405" s="2"/>
      <c r="G405" s="3"/>
    </row>
    <row r="406" spans="1:7">
      <c r="A406" s="3"/>
      <c r="B406" s="3"/>
      <c r="C406" s="3"/>
      <c r="D406" s="2"/>
      <c r="E406" s="2"/>
      <c r="F406" s="2"/>
      <c r="G406" s="3"/>
    </row>
    <row r="407" spans="1:7">
      <c r="A407" s="3"/>
      <c r="B407" s="3"/>
      <c r="C407" s="3"/>
      <c r="D407" s="2"/>
      <c r="E407" s="2"/>
      <c r="F407" s="2"/>
      <c r="G407" s="3"/>
    </row>
    <row r="408" spans="1:7">
      <c r="A408" s="3"/>
      <c r="B408" s="3"/>
      <c r="C408" s="3"/>
      <c r="D408" s="2"/>
      <c r="E408" s="2"/>
      <c r="F408" s="2"/>
      <c r="G408" s="3"/>
    </row>
    <row r="409" spans="1:7">
      <c r="A409" s="3"/>
      <c r="B409" s="3"/>
      <c r="C409" s="3"/>
      <c r="D409" s="2"/>
      <c r="E409" s="2"/>
      <c r="F409" s="2"/>
      <c r="G409" s="3"/>
    </row>
    <row r="410" spans="1:7">
      <c r="A410" s="3"/>
      <c r="B410" s="3"/>
      <c r="C410" s="3"/>
      <c r="D410" s="2"/>
      <c r="E410" s="2"/>
      <c r="F410" s="2"/>
      <c r="G410" s="3"/>
    </row>
    <row r="411" spans="1:7">
      <c r="A411" s="3"/>
      <c r="B411" s="3"/>
      <c r="C411" s="3"/>
      <c r="D411" s="2"/>
      <c r="E411" s="2"/>
      <c r="F411" s="2"/>
      <c r="G411" s="3"/>
    </row>
    <row r="412" spans="1:7">
      <c r="A412" s="3"/>
      <c r="B412" s="3"/>
      <c r="C412" s="3"/>
      <c r="D412" s="2"/>
      <c r="E412" s="2"/>
      <c r="F412" s="2"/>
      <c r="G412" s="3"/>
    </row>
    <row r="413" spans="1:7">
      <c r="A413" s="3"/>
      <c r="B413" s="3"/>
      <c r="C413" s="3"/>
      <c r="D413" s="2"/>
      <c r="E413" s="2"/>
      <c r="F413" s="2"/>
      <c r="G413" s="3"/>
    </row>
    <row r="414" spans="1:7">
      <c r="A414" s="3"/>
      <c r="B414" s="3"/>
      <c r="C414" s="3"/>
      <c r="D414" s="2"/>
      <c r="E414" s="2"/>
      <c r="F414" s="2"/>
      <c r="G414" s="3"/>
    </row>
    <row r="415" spans="1:7">
      <c r="A415" s="3"/>
      <c r="B415" s="3"/>
      <c r="C415" s="3"/>
      <c r="D415" s="2"/>
      <c r="E415" s="2"/>
      <c r="F415" s="2"/>
      <c r="G415" s="3"/>
    </row>
    <row r="416" spans="1:7">
      <c r="A416" s="3"/>
      <c r="B416" s="3"/>
      <c r="C416" s="3"/>
      <c r="D416" s="2"/>
      <c r="E416" s="2"/>
      <c r="F416" s="2"/>
      <c r="G416" s="3"/>
    </row>
    <row r="417" spans="1:7">
      <c r="A417" s="3"/>
      <c r="B417" s="3"/>
      <c r="C417" s="3"/>
      <c r="D417" s="2"/>
      <c r="E417" s="2"/>
      <c r="F417" s="2"/>
      <c r="G417" s="3"/>
    </row>
    <row r="418" spans="1:7">
      <c r="A418" s="3"/>
      <c r="B418" s="3"/>
      <c r="C418" s="3"/>
      <c r="D418" s="2"/>
      <c r="E418" s="2"/>
      <c r="F418" s="2"/>
      <c r="G418" s="3"/>
    </row>
    <row r="419" spans="1:7">
      <c r="A419" s="3"/>
      <c r="B419" s="3"/>
      <c r="C419" s="3"/>
      <c r="D419" s="2"/>
      <c r="E419" s="2"/>
      <c r="F419" s="2"/>
      <c r="G419" s="3"/>
    </row>
    <row r="420" spans="1:7">
      <c r="A420" s="3"/>
      <c r="B420" s="3"/>
      <c r="C420" s="3"/>
      <c r="D420" s="2"/>
      <c r="E420" s="2"/>
      <c r="F420" s="2"/>
      <c r="G420" s="3"/>
    </row>
    <row r="421" spans="1:7">
      <c r="A421" s="3"/>
      <c r="B421" s="3"/>
      <c r="C421" s="3"/>
      <c r="D421" s="2"/>
      <c r="E421" s="2"/>
      <c r="F421" s="2"/>
      <c r="G421" s="3"/>
    </row>
    <row r="422" spans="1:7">
      <c r="A422" s="3"/>
      <c r="B422" s="3"/>
      <c r="C422" s="3"/>
      <c r="D422" s="2"/>
      <c r="E422" s="2"/>
      <c r="F422" s="2"/>
      <c r="G422" s="3"/>
    </row>
    <row r="423" spans="1:7">
      <c r="A423" s="3"/>
      <c r="B423" s="3"/>
      <c r="C423" s="3"/>
      <c r="D423" s="2"/>
      <c r="E423" s="2"/>
      <c r="F423" s="2"/>
      <c r="G423" s="3"/>
    </row>
    <row r="424" spans="1:7">
      <c r="A424" s="3"/>
      <c r="B424" s="3"/>
      <c r="C424" s="3"/>
      <c r="D424" s="2"/>
      <c r="E424" s="2"/>
      <c r="F424" s="2"/>
      <c r="G424" s="3"/>
    </row>
    <row r="425" spans="1:7">
      <c r="A425" s="3"/>
      <c r="B425" s="3"/>
      <c r="C425" s="3"/>
      <c r="D425" s="2"/>
      <c r="E425" s="2"/>
      <c r="F425" s="2"/>
      <c r="G425" s="3"/>
    </row>
    <row r="426" spans="1:7">
      <c r="A426" s="3"/>
      <c r="B426" s="3"/>
      <c r="C426" s="3"/>
      <c r="D426" s="2"/>
      <c r="E426" s="2"/>
      <c r="F426" s="2"/>
      <c r="G426" s="3"/>
    </row>
    <row r="427" spans="1:7">
      <c r="A427" s="3"/>
      <c r="B427" s="3"/>
      <c r="C427" s="3"/>
      <c r="D427" s="2"/>
      <c r="E427" s="2"/>
      <c r="F427" s="2"/>
      <c r="G427" s="3"/>
    </row>
    <row r="428" spans="1:7">
      <c r="A428" s="3"/>
      <c r="B428" s="3"/>
      <c r="C428" s="3"/>
      <c r="D428" s="2"/>
      <c r="E428" s="2"/>
      <c r="F428" s="2"/>
      <c r="G428" s="3"/>
    </row>
    <row r="429" spans="1:7">
      <c r="A429" s="3"/>
      <c r="B429" s="3"/>
      <c r="C429" s="3"/>
      <c r="D429" s="2"/>
      <c r="E429" s="2"/>
      <c r="F429" s="2"/>
      <c r="G429" s="3"/>
    </row>
    <row r="430" spans="1:7">
      <c r="A430" s="3"/>
      <c r="B430" s="3"/>
      <c r="C430" s="3"/>
      <c r="D430" s="2"/>
      <c r="E430" s="2"/>
      <c r="F430" s="2"/>
      <c r="G430" s="3"/>
    </row>
    <row r="431" spans="1:7">
      <c r="A431" s="3"/>
      <c r="B431" s="3"/>
      <c r="C431" s="3"/>
      <c r="D431" s="2"/>
      <c r="E431" s="2"/>
      <c r="F431" s="2"/>
      <c r="G431" s="3"/>
    </row>
    <row r="432" spans="1:7">
      <c r="A432" s="3"/>
      <c r="B432" s="3"/>
      <c r="C432" s="3"/>
      <c r="D432" s="2"/>
      <c r="E432" s="2"/>
      <c r="F432" s="2"/>
      <c r="G432" s="3"/>
    </row>
    <row r="433" spans="1:7">
      <c r="A433" s="3"/>
      <c r="B433" s="3"/>
      <c r="C433" s="3"/>
      <c r="D433" s="2"/>
      <c r="E433" s="2"/>
      <c r="F433" s="2"/>
      <c r="G433" s="3"/>
    </row>
    <row r="434" spans="1:7">
      <c r="A434" s="3"/>
      <c r="B434" s="3"/>
      <c r="C434" s="3"/>
      <c r="D434" s="2"/>
      <c r="E434" s="2"/>
      <c r="F434" s="2"/>
      <c r="G434" s="3"/>
    </row>
    <row r="435" spans="1:7">
      <c r="A435" s="3"/>
      <c r="B435" s="3"/>
      <c r="C435" s="3"/>
      <c r="D435" s="2"/>
      <c r="E435" s="2"/>
      <c r="F435" s="2"/>
      <c r="G435" s="3"/>
    </row>
    <row r="436" spans="1:7">
      <c r="A436" s="3"/>
      <c r="B436" s="3"/>
      <c r="C436" s="3"/>
      <c r="D436" s="2"/>
      <c r="E436" s="2"/>
      <c r="F436" s="2"/>
      <c r="G436" s="3"/>
    </row>
    <row r="437" spans="1:7">
      <c r="A437" s="3"/>
      <c r="B437" s="3"/>
      <c r="C437" s="3"/>
      <c r="D437" s="2"/>
      <c r="E437" s="2"/>
      <c r="F437" s="2"/>
      <c r="G437" s="3"/>
    </row>
    <row r="438" spans="1:7">
      <c r="A438" s="3"/>
      <c r="B438" s="3"/>
      <c r="C438" s="3"/>
      <c r="D438" s="2"/>
      <c r="E438" s="2"/>
      <c r="F438" s="2"/>
      <c r="G438" s="3"/>
    </row>
    <row r="439" spans="1:7">
      <c r="A439" s="3"/>
      <c r="B439" s="3"/>
      <c r="C439" s="3"/>
      <c r="D439" s="2"/>
      <c r="E439" s="2"/>
      <c r="F439" s="2"/>
      <c r="G439" s="3"/>
    </row>
    <row r="440" spans="1:7">
      <c r="A440" s="3"/>
      <c r="B440" s="3"/>
      <c r="C440" s="3"/>
      <c r="D440" s="2"/>
      <c r="E440" s="2"/>
      <c r="F440" s="2"/>
      <c r="G440" s="3"/>
    </row>
    <row r="441" spans="1:7">
      <c r="A441" s="3"/>
      <c r="B441" s="3"/>
      <c r="C441" s="3"/>
      <c r="D441" s="2"/>
      <c r="E441" s="2"/>
      <c r="F441" s="2"/>
      <c r="G441" s="3"/>
    </row>
    <row r="442" spans="1:7">
      <c r="A442" s="3"/>
      <c r="B442" s="3"/>
      <c r="C442" s="3"/>
      <c r="D442" s="2"/>
      <c r="E442" s="2"/>
      <c r="F442" s="2"/>
      <c r="G442" s="3"/>
    </row>
    <row r="443" spans="1:7">
      <c r="A443" s="3"/>
      <c r="B443" s="3"/>
      <c r="C443" s="3"/>
      <c r="D443" s="2"/>
      <c r="E443" s="2"/>
      <c r="F443" s="2"/>
      <c r="G443" s="3"/>
    </row>
    <row r="444" spans="1:7">
      <c r="A444" s="3"/>
      <c r="B444" s="3"/>
      <c r="C444" s="3"/>
      <c r="D444" s="2"/>
      <c r="E444" s="2"/>
      <c r="F444" s="2"/>
      <c r="G444" s="3"/>
    </row>
    <row r="445" spans="1:7">
      <c r="A445" s="3"/>
      <c r="B445" s="3"/>
      <c r="C445" s="3"/>
      <c r="D445" s="2"/>
      <c r="E445" s="2"/>
      <c r="F445" s="2"/>
      <c r="G445" s="3"/>
    </row>
    <row r="446" spans="1:7">
      <c r="A446" s="3"/>
      <c r="B446" s="3"/>
      <c r="C446" s="3"/>
      <c r="D446" s="2"/>
      <c r="E446" s="2"/>
      <c r="F446" s="2"/>
      <c r="G446" s="3"/>
    </row>
    <row r="447" spans="1:7">
      <c r="A447" s="3"/>
      <c r="B447" s="3"/>
      <c r="C447" s="3"/>
      <c r="D447" s="2"/>
      <c r="E447" s="2"/>
      <c r="F447" s="2"/>
      <c r="G447" s="3"/>
    </row>
    <row r="448" spans="1:7">
      <c r="A448" s="3"/>
      <c r="B448" s="3"/>
      <c r="C448" s="3"/>
      <c r="D448" s="2"/>
      <c r="E448" s="2"/>
      <c r="F448" s="2"/>
      <c r="G448" s="3"/>
    </row>
    <row r="449" spans="1:7">
      <c r="A449" s="3"/>
      <c r="B449" s="3"/>
      <c r="C449" s="3"/>
      <c r="D449" s="2"/>
      <c r="E449" s="2"/>
      <c r="F449" s="2"/>
      <c r="G449" s="3"/>
    </row>
    <row r="450" spans="1:7">
      <c r="A450" s="3"/>
      <c r="B450" s="3"/>
      <c r="C450" s="3"/>
      <c r="D450" s="2"/>
      <c r="E450" s="2"/>
      <c r="F450" s="2"/>
      <c r="G450" s="3"/>
    </row>
    <row r="451" spans="1:7">
      <c r="A451" s="3"/>
      <c r="B451" s="3"/>
      <c r="C451" s="3"/>
      <c r="D451" s="2"/>
      <c r="E451" s="2"/>
      <c r="F451" s="2"/>
      <c r="G451" s="3"/>
    </row>
    <row r="452" spans="1:7">
      <c r="A452" s="3"/>
      <c r="B452" s="3"/>
      <c r="C452" s="3"/>
      <c r="D452" s="2"/>
      <c r="E452" s="2"/>
      <c r="F452" s="2"/>
      <c r="G452" s="3"/>
    </row>
    <row r="453" spans="1:7">
      <c r="A453" s="3"/>
      <c r="B453" s="3"/>
      <c r="C453" s="3"/>
      <c r="D453" s="2"/>
      <c r="E453" s="2"/>
      <c r="F453" s="2"/>
      <c r="G453" s="3"/>
    </row>
    <row r="454" spans="1:7">
      <c r="A454" s="3"/>
      <c r="B454" s="3"/>
      <c r="C454" s="3"/>
      <c r="D454" s="2"/>
      <c r="E454" s="2"/>
      <c r="F454" s="2"/>
      <c r="G454" s="3"/>
    </row>
    <row r="455" spans="1:7">
      <c r="A455" s="3"/>
      <c r="B455" s="3"/>
      <c r="C455" s="3"/>
      <c r="D455" s="2"/>
      <c r="E455" s="2"/>
      <c r="F455" s="2"/>
      <c r="G455" s="3"/>
    </row>
    <row r="456" spans="1:7">
      <c r="A456" s="3"/>
      <c r="B456" s="3"/>
      <c r="C456" s="3"/>
      <c r="D456" s="2"/>
      <c r="E456" s="2"/>
      <c r="F456" s="2"/>
      <c r="G456" s="3"/>
    </row>
    <row r="457" spans="1:7">
      <c r="A457" s="3"/>
      <c r="B457" s="3"/>
      <c r="C457" s="3"/>
      <c r="D457" s="2"/>
      <c r="E457" s="2"/>
      <c r="F457" s="2"/>
      <c r="G457" s="3"/>
    </row>
    <row r="458" spans="1:7">
      <c r="A458" s="3"/>
      <c r="B458" s="3"/>
      <c r="C458" s="3"/>
      <c r="D458" s="2"/>
      <c r="E458" s="2"/>
      <c r="F458" s="2"/>
      <c r="G458" s="3"/>
    </row>
    <row r="459" spans="1:7">
      <c r="A459" s="3"/>
      <c r="B459" s="3"/>
      <c r="C459" s="3"/>
      <c r="D459" s="2"/>
      <c r="E459" s="2"/>
      <c r="F459" s="2"/>
      <c r="G459" s="3"/>
    </row>
    <row r="460" spans="1:7">
      <c r="A460" s="3"/>
      <c r="B460" s="3"/>
      <c r="C460" s="3"/>
      <c r="D460" s="2"/>
      <c r="E460" s="2"/>
      <c r="F460" s="2"/>
      <c r="G460" s="3"/>
    </row>
    <row r="461" spans="1:7">
      <c r="A461" s="3"/>
      <c r="B461" s="3"/>
      <c r="C461" s="3"/>
      <c r="D461" s="2"/>
      <c r="E461" s="2"/>
      <c r="F461" s="2"/>
      <c r="G461" s="3"/>
    </row>
    <row r="462" spans="1:7">
      <c r="A462" s="3"/>
      <c r="B462" s="3"/>
      <c r="C462" s="3"/>
      <c r="D462" s="2"/>
      <c r="E462" s="2"/>
      <c r="F462" s="2"/>
      <c r="G462" s="3"/>
    </row>
    <row r="463" spans="1:7">
      <c r="A463" s="3"/>
      <c r="B463" s="3"/>
      <c r="C463" s="3"/>
      <c r="D463" s="2"/>
      <c r="E463" s="2"/>
      <c r="F463" s="2"/>
      <c r="G463" s="3"/>
    </row>
    <row r="464" spans="1:7">
      <c r="A464" s="3"/>
      <c r="B464" s="3"/>
      <c r="C464" s="3"/>
      <c r="D464" s="2"/>
      <c r="E464" s="2"/>
      <c r="F464" s="2"/>
      <c r="G464" s="3"/>
    </row>
    <row r="465" spans="1:7">
      <c r="A465" s="3"/>
      <c r="B465" s="3"/>
      <c r="C465" s="3"/>
      <c r="D465" s="2"/>
      <c r="E465" s="2"/>
      <c r="F465" s="2"/>
      <c r="G465" s="3"/>
    </row>
    <row r="466" spans="1:7">
      <c r="A466" s="3"/>
      <c r="B466" s="3"/>
      <c r="C466" s="3"/>
      <c r="D466" s="2"/>
      <c r="E466" s="2"/>
      <c r="F466" s="2"/>
      <c r="G466" s="3"/>
    </row>
    <row r="467" spans="1:7">
      <c r="A467" s="3"/>
      <c r="B467" s="3"/>
      <c r="C467" s="3"/>
      <c r="D467" s="2"/>
      <c r="E467" s="2"/>
      <c r="F467" s="2"/>
      <c r="G467" s="3"/>
    </row>
    <row r="468" spans="1:7">
      <c r="A468" s="3"/>
      <c r="B468" s="3"/>
      <c r="C468" s="3"/>
      <c r="D468" s="2"/>
      <c r="E468" s="2"/>
      <c r="F468" s="2"/>
      <c r="G468" s="3"/>
    </row>
    <row r="469" spans="1:7">
      <c r="A469" s="3"/>
      <c r="B469" s="3"/>
      <c r="C469" s="3"/>
      <c r="D469" s="2"/>
      <c r="E469" s="2"/>
      <c r="F469" s="2"/>
      <c r="G469" s="3"/>
    </row>
    <row r="470" spans="1:7">
      <c r="A470" s="3"/>
      <c r="B470" s="3"/>
      <c r="C470" s="3"/>
      <c r="D470" s="2"/>
      <c r="E470" s="2"/>
      <c r="F470" s="2"/>
      <c r="G470" s="3"/>
    </row>
    <row r="471" spans="1:7">
      <c r="A471" s="3"/>
      <c r="B471" s="3"/>
      <c r="C471" s="3"/>
      <c r="D471" s="2"/>
      <c r="E471" s="2"/>
      <c r="F471" s="2"/>
      <c r="G471" s="3"/>
    </row>
    <row r="472" spans="1:7">
      <c r="A472" s="3"/>
      <c r="B472" s="3"/>
      <c r="C472" s="3"/>
      <c r="D472" s="2"/>
      <c r="E472" s="2"/>
      <c r="F472" s="2"/>
      <c r="G472" s="3"/>
    </row>
    <row r="473" spans="1:7">
      <c r="A473" s="3"/>
      <c r="B473" s="3"/>
      <c r="C473" s="3"/>
      <c r="D473" s="2"/>
      <c r="E473" s="2"/>
      <c r="F473" s="2"/>
      <c r="G473" s="3"/>
    </row>
    <row r="474" spans="1:7">
      <c r="A474" s="3"/>
      <c r="B474" s="3"/>
      <c r="C474" s="3"/>
      <c r="D474" s="2"/>
      <c r="E474" s="2"/>
      <c r="F474" s="2"/>
      <c r="G474" s="3"/>
    </row>
    <row r="475" spans="1:7">
      <c r="A475" s="3"/>
      <c r="B475" s="3"/>
      <c r="C475" s="3"/>
      <c r="D475" s="2"/>
      <c r="E475" s="2"/>
      <c r="F475" s="2"/>
      <c r="G475" s="3"/>
    </row>
    <row r="476" spans="1:7">
      <c r="A476" s="3"/>
      <c r="B476" s="3"/>
      <c r="C476" s="3"/>
      <c r="D476" s="2"/>
      <c r="E476" s="2"/>
      <c r="F476" s="2"/>
      <c r="G476" s="3"/>
    </row>
    <row r="477" spans="1:7">
      <c r="A477" s="3"/>
      <c r="B477" s="3"/>
      <c r="C477" s="3"/>
      <c r="D477" s="2"/>
      <c r="E477" s="2"/>
      <c r="F477" s="2"/>
      <c r="G477" s="3"/>
    </row>
    <row r="478" spans="1:7">
      <c r="A478" s="3"/>
      <c r="B478" s="3"/>
      <c r="C478" s="3"/>
      <c r="D478" s="2"/>
      <c r="E478" s="2"/>
      <c r="F478" s="2"/>
      <c r="G478" s="3"/>
    </row>
    <row r="479" spans="1:7">
      <c r="A479" s="3"/>
      <c r="B479" s="3"/>
      <c r="C479" s="3"/>
      <c r="D479" s="2"/>
      <c r="E479" s="2"/>
      <c r="F479" s="2"/>
      <c r="G479" s="3"/>
    </row>
    <row r="480" spans="1:7">
      <c r="A480" s="3"/>
      <c r="B480" s="3"/>
      <c r="C480" s="3"/>
      <c r="D480" s="2"/>
      <c r="E480" s="2"/>
      <c r="F480" s="2"/>
      <c r="G480" s="3"/>
    </row>
    <row r="481" spans="1:7">
      <c r="A481" s="3"/>
      <c r="B481" s="3"/>
      <c r="C481" s="3"/>
      <c r="D481" s="2"/>
      <c r="E481" s="2"/>
      <c r="F481" s="2"/>
      <c r="G481" s="3"/>
    </row>
    <row r="482" spans="1:7">
      <c r="A482" s="3"/>
      <c r="B482" s="3"/>
      <c r="C482" s="3"/>
      <c r="D482" s="2"/>
      <c r="E482" s="2"/>
      <c r="F482" s="2"/>
      <c r="G482" s="3"/>
    </row>
    <row r="483" spans="1:7">
      <c r="A483" s="3"/>
      <c r="B483" s="3"/>
      <c r="C483" s="3"/>
      <c r="D483" s="2"/>
      <c r="E483" s="2"/>
      <c r="F483" s="2"/>
      <c r="G483" s="3"/>
    </row>
    <row r="484" spans="1:7">
      <c r="A484" s="3"/>
      <c r="B484" s="3"/>
      <c r="C484" s="3"/>
      <c r="D484" s="2"/>
      <c r="E484" s="2"/>
      <c r="F484" s="2"/>
      <c r="G484" s="3"/>
    </row>
    <row r="485" spans="1:7">
      <c r="A485" s="3"/>
      <c r="B485" s="3"/>
      <c r="C485" s="3"/>
      <c r="D485" s="2"/>
      <c r="E485" s="2"/>
      <c r="F485" s="2"/>
      <c r="G485" s="3"/>
    </row>
    <row r="486" spans="1:7">
      <c r="A486" s="3"/>
      <c r="B486" s="3"/>
      <c r="C486" s="3"/>
      <c r="D486" s="2"/>
      <c r="E486" s="2"/>
      <c r="F486" s="2"/>
      <c r="G486" s="3"/>
    </row>
    <row r="487" spans="1:7">
      <c r="A487" s="3"/>
      <c r="B487" s="3"/>
      <c r="C487" s="3"/>
      <c r="D487" s="2"/>
      <c r="E487" s="2"/>
      <c r="F487" s="2"/>
      <c r="G487" s="3"/>
    </row>
    <row r="488" spans="1:7">
      <c r="A488" s="3"/>
      <c r="B488" s="3"/>
      <c r="C488" s="3"/>
      <c r="D488" s="2"/>
      <c r="E488" s="2"/>
      <c r="F488" s="2"/>
      <c r="G488" s="3"/>
    </row>
    <row r="489" spans="1:7">
      <c r="A489" s="3"/>
      <c r="B489" s="3"/>
      <c r="C489" s="3"/>
      <c r="D489" s="2"/>
      <c r="E489" s="2"/>
      <c r="F489" s="2"/>
      <c r="G489" s="3"/>
    </row>
    <row r="490" spans="1:7">
      <c r="A490" s="3"/>
      <c r="B490" s="3"/>
      <c r="C490" s="3"/>
      <c r="D490" s="2"/>
      <c r="E490" s="2"/>
      <c r="F490" s="2"/>
      <c r="G490" s="3"/>
    </row>
    <row r="491" spans="1:7">
      <c r="A491" s="3"/>
      <c r="B491" s="3"/>
      <c r="C491" s="3"/>
      <c r="D491" s="2"/>
      <c r="E491" s="2"/>
      <c r="F491" s="2"/>
      <c r="G491" s="3"/>
    </row>
    <row r="492" spans="1:7">
      <c r="A492" s="3"/>
      <c r="B492" s="3"/>
      <c r="C492" s="3"/>
      <c r="D492" s="2"/>
      <c r="E492" s="2"/>
      <c r="F492" s="2"/>
      <c r="G492" s="3"/>
    </row>
    <row r="493" spans="1:7">
      <c r="A493" s="3"/>
      <c r="B493" s="3"/>
      <c r="C493" s="3"/>
      <c r="D493" s="2"/>
      <c r="E493" s="2"/>
      <c r="F493" s="2"/>
      <c r="G493" s="3"/>
    </row>
    <row r="494" spans="1:7">
      <c r="A494" s="3"/>
      <c r="B494" s="3"/>
      <c r="C494" s="3"/>
      <c r="D494" s="2"/>
      <c r="E494" s="2"/>
      <c r="F494" s="2"/>
      <c r="G494" s="3"/>
    </row>
    <row r="495" spans="1:7">
      <c r="A495" s="3"/>
      <c r="B495" s="3"/>
      <c r="C495" s="3"/>
      <c r="D495" s="2"/>
      <c r="E495" s="2"/>
      <c r="F495" s="2"/>
      <c r="G495" s="3"/>
    </row>
    <row r="496" spans="1:7">
      <c r="A496" s="3"/>
      <c r="B496" s="3"/>
      <c r="C496" s="3"/>
      <c r="D496" s="2"/>
      <c r="E496" s="2"/>
      <c r="F496" s="2"/>
      <c r="G496" s="3"/>
    </row>
    <row r="497" spans="1:7">
      <c r="A497" s="3"/>
      <c r="B497" s="3"/>
      <c r="C497" s="3"/>
      <c r="D497" s="2"/>
      <c r="E497" s="2"/>
      <c r="F497" s="2"/>
      <c r="G497" s="3"/>
    </row>
    <row r="498" spans="1:7">
      <c r="A498" s="3"/>
      <c r="B498" s="3"/>
      <c r="C498" s="3"/>
      <c r="D498" s="2"/>
      <c r="E498" s="2"/>
      <c r="F498" s="2"/>
      <c r="G498" s="3"/>
    </row>
    <row r="499" spans="1:7">
      <c r="A499" s="3"/>
      <c r="B499" s="3"/>
      <c r="C499" s="3"/>
      <c r="D499" s="2"/>
      <c r="E499" s="2"/>
      <c r="F499" s="2"/>
      <c r="G499" s="3"/>
    </row>
    <row r="500" spans="1:7">
      <c r="A500" s="3"/>
      <c r="B500" s="3"/>
      <c r="C500" s="3"/>
      <c r="D500" s="2"/>
      <c r="E500" s="2"/>
      <c r="F500" s="2"/>
      <c r="G500" s="3"/>
    </row>
    <row r="501" spans="1:7">
      <c r="A501" s="3"/>
      <c r="B501" s="3"/>
      <c r="C501" s="3"/>
      <c r="D501" s="2"/>
      <c r="E501" s="2"/>
      <c r="F501" s="2"/>
      <c r="G501" s="3"/>
    </row>
    <row r="502" spans="1:7">
      <c r="A502" s="3"/>
      <c r="B502" s="3"/>
      <c r="C502" s="3"/>
      <c r="D502" s="2"/>
      <c r="E502" s="2"/>
      <c r="F502" s="2"/>
      <c r="G502" s="3"/>
    </row>
    <row r="503" spans="1:7">
      <c r="A503" s="3"/>
      <c r="B503" s="3"/>
      <c r="C503" s="3"/>
      <c r="D503" s="2"/>
      <c r="E503" s="2"/>
      <c r="F503" s="2"/>
      <c r="G503" s="3"/>
    </row>
    <row r="504" spans="1:7">
      <c r="A504" s="3"/>
      <c r="B504" s="3"/>
      <c r="C504" s="3"/>
      <c r="D504" s="2"/>
      <c r="E504" s="2"/>
      <c r="F504" s="2"/>
      <c r="G504" s="3"/>
    </row>
    <row r="505" spans="1:7">
      <c r="A505" s="3"/>
      <c r="B505" s="3"/>
      <c r="C505" s="3"/>
      <c r="D505" s="2"/>
      <c r="E505" s="2"/>
      <c r="F505" s="2"/>
      <c r="G505" s="3"/>
    </row>
    <row r="506" spans="1:7">
      <c r="A506" s="3"/>
      <c r="B506" s="3"/>
      <c r="C506" s="3"/>
      <c r="D506" s="2"/>
      <c r="E506" s="2"/>
      <c r="F506" s="2"/>
      <c r="G506" s="3"/>
    </row>
    <row r="507" spans="1:7">
      <c r="A507" s="3"/>
      <c r="B507" s="3"/>
      <c r="C507" s="3"/>
      <c r="D507" s="2"/>
      <c r="E507" s="2"/>
      <c r="F507" s="2"/>
      <c r="G507" s="3"/>
    </row>
    <row r="508" spans="1:7">
      <c r="A508" s="3"/>
      <c r="B508" s="3"/>
      <c r="C508" s="3"/>
      <c r="D508" s="2"/>
      <c r="E508" s="2"/>
      <c r="F508" s="2"/>
      <c r="G508" s="3"/>
    </row>
    <row r="509" spans="1:7">
      <c r="A509" s="3"/>
      <c r="B509" s="3"/>
      <c r="C509" s="3"/>
      <c r="D509" s="2"/>
      <c r="E509" s="2"/>
      <c r="F509" s="2"/>
      <c r="G509" s="3"/>
    </row>
    <row r="510" spans="1:7">
      <c r="A510" s="3"/>
      <c r="B510" s="3"/>
      <c r="C510" s="3"/>
      <c r="D510" s="2"/>
      <c r="E510" s="2"/>
      <c r="F510" s="2"/>
      <c r="G510" s="3"/>
    </row>
    <row r="511" spans="1:7">
      <c r="A511" s="3"/>
      <c r="B511" s="3"/>
      <c r="C511" s="3"/>
      <c r="D511" s="2"/>
      <c r="E511" s="2"/>
      <c r="F511" s="2"/>
      <c r="G511" s="3"/>
    </row>
    <row r="512" spans="1:7">
      <c r="A512" s="3"/>
      <c r="B512" s="3"/>
      <c r="C512" s="3"/>
      <c r="D512" s="2"/>
      <c r="E512" s="2"/>
      <c r="F512" s="2"/>
      <c r="G512" s="3"/>
    </row>
    <row r="513" spans="1:7">
      <c r="A513" s="3"/>
      <c r="B513" s="3"/>
      <c r="C513" s="3"/>
      <c r="D513" s="2"/>
      <c r="E513" s="2"/>
      <c r="F513" s="2"/>
      <c r="G513" s="3"/>
    </row>
    <row r="514" spans="1:7">
      <c r="A514" s="3"/>
      <c r="B514" s="3"/>
      <c r="C514" s="3"/>
      <c r="D514" s="2"/>
      <c r="E514" s="2"/>
      <c r="F514" s="2"/>
      <c r="G514" s="3"/>
    </row>
    <row r="515" spans="1:7">
      <c r="A515" s="3"/>
      <c r="B515" s="3"/>
      <c r="C515" s="3"/>
      <c r="D515" s="2"/>
      <c r="E515" s="2"/>
      <c r="F515" s="2"/>
      <c r="G515" s="3"/>
    </row>
    <row r="516" spans="1:7">
      <c r="A516" s="3"/>
      <c r="B516" s="3"/>
      <c r="C516" s="3"/>
      <c r="D516" s="2"/>
      <c r="E516" s="2"/>
      <c r="F516" s="2"/>
      <c r="G516" s="3"/>
    </row>
    <row r="517" spans="1:7">
      <c r="A517" s="3"/>
      <c r="B517" s="3"/>
      <c r="C517" s="3"/>
      <c r="D517" s="2"/>
      <c r="E517" s="2"/>
      <c r="F517" s="2"/>
      <c r="G517" s="3"/>
    </row>
    <row r="518" spans="1:7">
      <c r="A518" s="3"/>
      <c r="B518" s="3"/>
      <c r="C518" s="3"/>
      <c r="D518" s="2"/>
      <c r="E518" s="2"/>
      <c r="F518" s="2"/>
      <c r="G518" s="3"/>
    </row>
    <row r="519" spans="1:7">
      <c r="A519" s="3"/>
      <c r="B519" s="3"/>
      <c r="C519" s="3"/>
      <c r="D519" s="2"/>
      <c r="E519" s="2"/>
      <c r="F519" s="2"/>
      <c r="G519" s="3"/>
    </row>
    <row r="520" spans="1:7">
      <c r="A520" s="3"/>
      <c r="B520" s="3"/>
      <c r="C520" s="3"/>
      <c r="D520" s="2"/>
      <c r="E520" s="2"/>
      <c r="F520" s="2"/>
      <c r="G520" s="3"/>
    </row>
    <row r="521" spans="1:7">
      <c r="A521" s="3"/>
      <c r="B521" s="3"/>
      <c r="C521" s="3"/>
      <c r="D521" s="2"/>
      <c r="E521" s="2"/>
      <c r="F521" s="2"/>
      <c r="G521" s="3"/>
    </row>
    <row r="522" spans="1:7">
      <c r="A522" s="3"/>
      <c r="B522" s="3"/>
      <c r="C522" s="3"/>
      <c r="D522" s="2"/>
      <c r="E522" s="2"/>
      <c r="F522" s="2"/>
      <c r="G522" s="3"/>
    </row>
    <row r="523" spans="1:7">
      <c r="A523" s="3"/>
      <c r="B523" s="3"/>
      <c r="C523" s="3"/>
      <c r="D523" s="2"/>
      <c r="E523" s="2"/>
      <c r="F523" s="2"/>
      <c r="G523" s="3"/>
    </row>
    <row r="524" spans="1:7">
      <c r="A524" s="3"/>
      <c r="B524" s="3"/>
      <c r="C524" s="3"/>
      <c r="D524" s="2"/>
      <c r="E524" s="2"/>
      <c r="F524" s="2"/>
      <c r="G524" s="3"/>
    </row>
    <row r="525" spans="1:7">
      <c r="A525" s="3"/>
      <c r="B525" s="3"/>
      <c r="C525" s="3"/>
      <c r="D525" s="2"/>
      <c r="E525" s="2"/>
      <c r="F525" s="2"/>
      <c r="G525" s="3"/>
    </row>
    <row r="526" spans="1:7">
      <c r="A526" s="3"/>
      <c r="B526" s="3"/>
      <c r="C526" s="3"/>
      <c r="D526" s="2"/>
      <c r="E526" s="2"/>
      <c r="F526" s="2"/>
      <c r="G526" s="3"/>
    </row>
    <row r="527" spans="1:7">
      <c r="A527" s="3"/>
      <c r="B527" s="3"/>
      <c r="C527" s="3"/>
      <c r="D527" s="2"/>
      <c r="E527" s="2"/>
      <c r="F527" s="2"/>
      <c r="G527" s="3"/>
    </row>
    <row r="528" spans="1:7">
      <c r="A528" s="3"/>
      <c r="B528" s="3"/>
      <c r="C528" s="3"/>
      <c r="D528" s="2"/>
      <c r="E528" s="2"/>
      <c r="F528" s="2"/>
      <c r="G528" s="3"/>
    </row>
    <row r="529" spans="1:7">
      <c r="A529" s="3"/>
      <c r="B529" s="3"/>
      <c r="C529" s="3"/>
      <c r="D529" s="2"/>
      <c r="E529" s="2"/>
      <c r="F529" s="2"/>
      <c r="G529" s="3"/>
    </row>
    <row r="530" spans="1:7">
      <c r="A530" s="3"/>
      <c r="B530" s="3"/>
      <c r="C530" s="3"/>
      <c r="D530" s="2"/>
      <c r="E530" s="2"/>
      <c r="F530" s="2"/>
      <c r="G530" s="3"/>
    </row>
    <row r="531" spans="1:7">
      <c r="A531" s="3"/>
      <c r="B531" s="3"/>
      <c r="C531" s="3"/>
      <c r="D531" s="2"/>
      <c r="E531" s="2"/>
      <c r="F531" s="2"/>
      <c r="G531" s="3"/>
    </row>
    <row r="532" spans="1:7">
      <c r="A532" s="3"/>
      <c r="B532" s="3"/>
      <c r="C532" s="3"/>
      <c r="D532" s="2"/>
      <c r="E532" s="2"/>
      <c r="F532" s="2"/>
      <c r="G532" s="3"/>
    </row>
    <row r="533" spans="1:7">
      <c r="A533" s="3"/>
      <c r="B533" s="3"/>
      <c r="C533" s="3"/>
      <c r="D533" s="2"/>
      <c r="E533" s="2"/>
      <c r="F533" s="2"/>
      <c r="G533" s="3"/>
    </row>
    <row r="534" spans="1:7">
      <c r="A534" s="3"/>
      <c r="B534" s="3"/>
      <c r="C534" s="3"/>
      <c r="D534" s="2"/>
      <c r="E534" s="2"/>
      <c r="F534" s="2"/>
      <c r="G534" s="3"/>
    </row>
    <row r="535" spans="1:7">
      <c r="A535" s="3"/>
      <c r="B535" s="3"/>
      <c r="C535" s="3"/>
      <c r="D535" s="2"/>
      <c r="E535" s="2"/>
      <c r="F535" s="2"/>
      <c r="G535" s="3"/>
    </row>
    <row r="536" spans="1:7">
      <c r="A536" s="3"/>
      <c r="B536" s="3"/>
      <c r="C536" s="3"/>
      <c r="D536" s="2"/>
      <c r="E536" s="2"/>
      <c r="F536" s="2"/>
      <c r="G536" s="3"/>
    </row>
    <row r="537" spans="1:7">
      <c r="A537" s="3"/>
      <c r="B537" s="3"/>
      <c r="C537" s="3"/>
      <c r="D537" s="2"/>
      <c r="E537" s="2"/>
      <c r="F537" s="2"/>
      <c r="G537" s="3"/>
    </row>
    <row r="538" spans="1:7">
      <c r="A538" s="3"/>
      <c r="B538" s="3"/>
      <c r="C538" s="3"/>
      <c r="D538" s="2"/>
      <c r="E538" s="2"/>
      <c r="F538" s="2"/>
      <c r="G538" s="3"/>
    </row>
    <row r="539" spans="1:7">
      <c r="A539" s="3"/>
      <c r="B539" s="3"/>
      <c r="C539" s="3"/>
      <c r="D539" s="2"/>
      <c r="E539" s="2"/>
      <c r="F539" s="2"/>
      <c r="G539" s="3"/>
    </row>
    <row r="540" spans="1:7">
      <c r="A540" s="3"/>
      <c r="B540" s="3"/>
      <c r="C540" s="3"/>
      <c r="D540" s="2"/>
      <c r="E540" s="2"/>
      <c r="F540" s="2"/>
      <c r="G540" s="3"/>
    </row>
    <row r="541" spans="1:7">
      <c r="A541" s="3"/>
      <c r="B541" s="3"/>
      <c r="C541" s="3"/>
      <c r="D541" s="2"/>
      <c r="E541" s="2"/>
      <c r="F541" s="2"/>
      <c r="G541" s="3"/>
    </row>
    <row r="542" spans="1:7">
      <c r="A542" s="3"/>
      <c r="B542" s="3"/>
      <c r="C542" s="3"/>
      <c r="D542" s="2"/>
      <c r="E542" s="2"/>
      <c r="F542" s="2"/>
      <c r="G542" s="3"/>
    </row>
    <row r="543" spans="1:7">
      <c r="A543" s="3"/>
      <c r="B543" s="3"/>
      <c r="C543" s="3"/>
      <c r="D543" s="2"/>
      <c r="E543" s="2"/>
      <c r="F543" s="2"/>
      <c r="G543" s="3"/>
    </row>
    <row r="544" spans="1:7">
      <c r="A544" s="3"/>
      <c r="B544" s="3"/>
      <c r="C544" s="3"/>
      <c r="D544" s="2"/>
      <c r="E544" s="2"/>
      <c r="F544" s="2"/>
      <c r="G544" s="3"/>
    </row>
    <row r="545" spans="1:7">
      <c r="A545" s="3"/>
      <c r="B545" s="3"/>
      <c r="C545" s="3"/>
      <c r="D545" s="2"/>
      <c r="E545" s="2"/>
      <c r="F545" s="2"/>
      <c r="G545" s="3"/>
    </row>
    <row r="546" spans="1:7">
      <c r="A546" s="3"/>
      <c r="B546" s="3"/>
      <c r="C546" s="3"/>
      <c r="D546" s="2"/>
      <c r="E546" s="2"/>
      <c r="F546" s="2"/>
      <c r="G546" s="3"/>
    </row>
    <row r="547" spans="1:7">
      <c r="A547" s="3"/>
      <c r="B547" s="3"/>
      <c r="C547" s="3"/>
      <c r="D547" s="2"/>
      <c r="E547" s="2"/>
      <c r="F547" s="2"/>
      <c r="G547" s="3"/>
    </row>
    <row r="548" spans="1:7">
      <c r="A548" s="3"/>
      <c r="B548" s="3"/>
      <c r="C548" s="3"/>
      <c r="D548" s="2"/>
      <c r="E548" s="2"/>
      <c r="F548" s="2"/>
      <c r="G548" s="3"/>
    </row>
    <row r="549" spans="1:7">
      <c r="A549" s="3"/>
      <c r="B549" s="3"/>
      <c r="C549" s="3"/>
      <c r="D549" s="2"/>
      <c r="E549" s="2"/>
      <c r="F549" s="2"/>
      <c r="G549" s="3"/>
    </row>
    <row r="550" spans="1:7">
      <c r="A550" s="3"/>
      <c r="B550" s="3"/>
      <c r="C550" s="3"/>
      <c r="D550" s="2"/>
      <c r="E550" s="2"/>
      <c r="F550" s="2"/>
      <c r="G550" s="3"/>
    </row>
    <row r="551" spans="1:7">
      <c r="A551" s="3"/>
      <c r="B551" s="3"/>
      <c r="C551" s="3"/>
      <c r="D551" s="2"/>
      <c r="E551" s="2"/>
      <c r="F551" s="2"/>
      <c r="G551" s="3"/>
    </row>
    <row r="552" spans="1:7">
      <c r="A552" s="3"/>
      <c r="B552" s="3"/>
      <c r="C552" s="3"/>
      <c r="D552" s="2"/>
      <c r="E552" s="2"/>
      <c r="F552" s="2"/>
      <c r="G552" s="3"/>
    </row>
    <row r="553" spans="1:7">
      <c r="A553" s="3"/>
      <c r="B553" s="3"/>
      <c r="C553" s="3"/>
      <c r="D553" s="2"/>
      <c r="E553" s="2"/>
      <c r="F553" s="2"/>
      <c r="G553" s="3"/>
    </row>
    <row r="554" spans="1:7">
      <c r="A554" s="3"/>
      <c r="B554" s="3"/>
      <c r="C554" s="3"/>
      <c r="D554" s="2"/>
      <c r="E554" s="2"/>
      <c r="F554" s="2"/>
      <c r="G554" s="3"/>
    </row>
    <row r="555" spans="1:7">
      <c r="A555" s="3"/>
      <c r="B555" s="3"/>
      <c r="C555" s="3"/>
      <c r="D555" s="2"/>
      <c r="E555" s="2"/>
      <c r="F555" s="2"/>
      <c r="G555" s="3"/>
    </row>
    <row r="556" spans="1:7">
      <c r="A556" s="3"/>
      <c r="B556" s="3"/>
      <c r="C556" s="3"/>
      <c r="D556" s="2"/>
      <c r="E556" s="2"/>
      <c r="F556" s="2"/>
      <c r="G556" s="3"/>
    </row>
    <row r="557" spans="1:7">
      <c r="A557" s="3"/>
      <c r="B557" s="3"/>
      <c r="C557" s="3"/>
      <c r="D557" s="2"/>
      <c r="E557" s="2"/>
      <c r="F557" s="2"/>
      <c r="G557" s="3"/>
    </row>
    <row r="558" spans="1:7">
      <c r="A558" s="3"/>
      <c r="B558" s="3"/>
      <c r="C558" s="3"/>
      <c r="D558" s="2"/>
      <c r="E558" s="2"/>
      <c r="F558" s="2"/>
      <c r="G558" s="3"/>
    </row>
    <row r="559" spans="1:7">
      <c r="A559" s="3"/>
      <c r="B559" s="3"/>
      <c r="C559" s="3"/>
      <c r="D559" s="2"/>
      <c r="E559" s="2"/>
      <c r="F559" s="2"/>
      <c r="G559" s="3"/>
    </row>
    <row r="560" spans="1:7">
      <c r="A560" s="3"/>
      <c r="B560" s="3"/>
      <c r="C560" s="3"/>
      <c r="D560" s="2"/>
      <c r="E560" s="2"/>
      <c r="F560" s="2"/>
      <c r="G560" s="3"/>
    </row>
    <row r="561" spans="1:7">
      <c r="A561" s="3"/>
      <c r="B561" s="3"/>
      <c r="C561" s="3"/>
      <c r="D561" s="2"/>
      <c r="E561" s="2"/>
      <c r="F561" s="2"/>
      <c r="G561" s="3"/>
    </row>
    <row r="562" spans="1:7">
      <c r="A562" s="3"/>
      <c r="B562" s="3"/>
      <c r="C562" s="3"/>
      <c r="D562" s="2"/>
      <c r="E562" s="2"/>
      <c r="F562" s="2"/>
      <c r="G562" s="3"/>
    </row>
    <row r="563" spans="1:7">
      <c r="A563" s="3"/>
      <c r="B563" s="3"/>
      <c r="C563" s="3"/>
      <c r="D563" s="2"/>
      <c r="E563" s="2"/>
      <c r="F563" s="2"/>
      <c r="G563" s="3"/>
    </row>
    <row r="564" spans="1:7">
      <c r="A564" s="3"/>
      <c r="B564" s="3"/>
      <c r="C564" s="3"/>
      <c r="D564" s="2"/>
      <c r="E564" s="2"/>
      <c r="F564" s="2"/>
      <c r="G564" s="3"/>
    </row>
    <row r="565" spans="1:7">
      <c r="A565" s="3"/>
      <c r="B565" s="3"/>
      <c r="C565" s="3"/>
      <c r="D565" s="2"/>
      <c r="E565" s="2"/>
      <c r="F565" s="2"/>
      <c r="G565" s="3"/>
    </row>
    <row r="566" spans="1:7">
      <c r="A566" s="3"/>
      <c r="B566" s="3"/>
      <c r="C566" s="3"/>
      <c r="D566" s="2"/>
      <c r="E566" s="2"/>
      <c r="F566" s="2"/>
      <c r="G566" s="3"/>
    </row>
    <row r="567" spans="1:7">
      <c r="A567" s="3"/>
      <c r="B567" s="3"/>
      <c r="C567" s="3"/>
      <c r="D567" s="2"/>
      <c r="E567" s="2"/>
      <c r="F567" s="2"/>
      <c r="G567" s="3"/>
    </row>
    <row r="568" spans="1:7">
      <c r="A568" s="3"/>
      <c r="B568" s="3"/>
      <c r="C568" s="3"/>
      <c r="D568" s="2"/>
      <c r="E568" s="2"/>
      <c r="F568" s="2"/>
      <c r="G568" s="3"/>
    </row>
    <row r="569" spans="1:7">
      <c r="A569" s="3"/>
      <c r="B569" s="3"/>
      <c r="C569" s="3"/>
      <c r="D569" s="2"/>
      <c r="E569" s="2"/>
      <c r="F569" s="2"/>
      <c r="G569" s="3"/>
    </row>
    <row r="570" spans="1:7">
      <c r="A570" s="3"/>
      <c r="B570" s="3"/>
      <c r="C570" s="3"/>
      <c r="D570" s="2"/>
      <c r="E570" s="2"/>
      <c r="F570" s="2"/>
      <c r="G570" s="3"/>
    </row>
    <row r="571" spans="1:7">
      <c r="A571" s="3"/>
      <c r="B571" s="3"/>
      <c r="C571" s="3"/>
      <c r="D571" s="2"/>
      <c r="E571" s="2"/>
      <c r="F571" s="2"/>
      <c r="G571" s="3"/>
    </row>
    <row r="572" spans="1:7">
      <c r="A572" s="3"/>
      <c r="B572" s="3"/>
      <c r="C572" s="3"/>
      <c r="D572" s="2"/>
      <c r="E572" s="2"/>
      <c r="F572" s="2"/>
      <c r="G572" s="3"/>
    </row>
    <row r="573" spans="1:7">
      <c r="A573" s="3"/>
      <c r="B573" s="3"/>
      <c r="C573" s="3"/>
      <c r="D573" s="2"/>
      <c r="E573" s="2"/>
      <c r="F573" s="2"/>
      <c r="G573" s="3"/>
    </row>
    <row r="574" spans="1:7">
      <c r="A574" s="3"/>
      <c r="B574" s="3"/>
      <c r="C574" s="3"/>
      <c r="D574" s="2"/>
      <c r="E574" s="2"/>
      <c r="F574" s="2"/>
      <c r="G574" s="3"/>
    </row>
    <row r="575" spans="1:7">
      <c r="A575" s="3"/>
      <c r="B575" s="3"/>
      <c r="C575" s="3"/>
      <c r="D575" s="2"/>
      <c r="E575" s="2"/>
      <c r="F575" s="2"/>
      <c r="G575" s="3"/>
    </row>
    <row r="576" spans="1:7">
      <c r="A576" s="3"/>
      <c r="B576" s="3"/>
      <c r="C576" s="3"/>
      <c r="D576" s="2"/>
      <c r="E576" s="2"/>
      <c r="F576" s="2"/>
      <c r="G576" s="3"/>
    </row>
    <row r="577" spans="1:7">
      <c r="A577" s="3"/>
      <c r="B577" s="3"/>
      <c r="C577" s="3"/>
      <c r="D577" s="2"/>
      <c r="E577" s="2"/>
      <c r="F577" s="2"/>
      <c r="G577" s="3"/>
    </row>
    <row r="578" spans="1:7">
      <c r="A578" s="3"/>
      <c r="B578" s="3"/>
      <c r="C578" s="3"/>
      <c r="D578" s="2"/>
      <c r="E578" s="2"/>
      <c r="F578" s="2"/>
      <c r="G578" s="3"/>
    </row>
    <row r="579" spans="1:7">
      <c r="A579" s="3"/>
      <c r="B579" s="3"/>
      <c r="C579" s="3"/>
      <c r="D579" s="2"/>
      <c r="E579" s="2"/>
      <c r="F579" s="2"/>
      <c r="G579" s="3"/>
    </row>
    <row r="580" spans="1:7">
      <c r="A580" s="3"/>
      <c r="B580" s="3"/>
      <c r="C580" s="3"/>
      <c r="D580" s="2"/>
      <c r="E580" s="2"/>
      <c r="F580" s="2"/>
      <c r="G580" s="3"/>
    </row>
    <row r="581" spans="1:7">
      <c r="A581" s="3"/>
      <c r="B581" s="3"/>
      <c r="C581" s="3"/>
      <c r="D581" s="2"/>
      <c r="E581" s="2"/>
      <c r="F581" s="2"/>
      <c r="G581" s="3"/>
    </row>
    <row r="582" spans="1:7">
      <c r="A582" s="3"/>
      <c r="B582" s="3"/>
      <c r="C582" s="3"/>
      <c r="D582" s="2"/>
      <c r="E582" s="2"/>
      <c r="F582" s="2"/>
      <c r="G582" s="3"/>
    </row>
    <row r="583" spans="1:7">
      <c r="A583" s="3"/>
      <c r="B583" s="3"/>
      <c r="C583" s="3"/>
      <c r="D583" s="2"/>
      <c r="E583" s="2"/>
      <c r="F583" s="2"/>
      <c r="G583" s="3"/>
    </row>
    <row r="584" spans="1:7">
      <c r="A584" s="3"/>
      <c r="B584" s="3"/>
      <c r="C584" s="3"/>
      <c r="D584" s="2"/>
      <c r="E584" s="2"/>
      <c r="F584" s="2"/>
      <c r="G584" s="3"/>
    </row>
    <row r="585" spans="1:7">
      <c r="A585" s="3"/>
      <c r="B585" s="3"/>
      <c r="C585" s="3"/>
      <c r="D585" s="2"/>
      <c r="E585" s="2"/>
      <c r="F585" s="2"/>
      <c r="G585" s="3"/>
    </row>
    <row r="586" spans="1:7">
      <c r="A586" s="3"/>
      <c r="B586" s="3"/>
      <c r="C586" s="3"/>
      <c r="D586" s="2"/>
      <c r="E586" s="2"/>
      <c r="F586" s="2"/>
      <c r="G586" s="3"/>
    </row>
    <row r="587" spans="1:7">
      <c r="A587" s="3"/>
      <c r="B587" s="3"/>
      <c r="C587" s="3"/>
      <c r="D587" s="2"/>
      <c r="E587" s="2"/>
      <c r="F587" s="2"/>
      <c r="G587" s="3"/>
    </row>
    <row r="588" spans="1:7">
      <c r="A588" s="3"/>
      <c r="B588" s="3"/>
      <c r="C588" s="3"/>
      <c r="D588" s="2"/>
      <c r="E588" s="2"/>
      <c r="F588" s="2"/>
      <c r="G588" s="3"/>
    </row>
    <row r="589" spans="1:7">
      <c r="A589" s="3"/>
      <c r="B589" s="3"/>
      <c r="C589" s="3"/>
      <c r="D589" s="2"/>
      <c r="E589" s="2"/>
      <c r="F589" s="2"/>
      <c r="G589" s="3"/>
    </row>
    <row r="590" spans="1:7">
      <c r="A590" s="3"/>
      <c r="B590" s="3"/>
      <c r="C590" s="3"/>
      <c r="D590" s="2"/>
      <c r="E590" s="2"/>
      <c r="F590" s="2"/>
      <c r="G590" s="3"/>
    </row>
    <row r="591" spans="1:7">
      <c r="A591" s="3"/>
      <c r="B591" s="3"/>
      <c r="C591" s="3"/>
      <c r="D591" s="2"/>
      <c r="E591" s="2"/>
      <c r="F591" s="2"/>
      <c r="G591" s="3"/>
    </row>
    <row r="592" spans="1:7">
      <c r="A592" s="3"/>
      <c r="B592" s="3"/>
      <c r="C592" s="3"/>
      <c r="D592" s="2"/>
      <c r="E592" s="2"/>
      <c r="F592" s="2"/>
      <c r="G592" s="3"/>
    </row>
    <row r="593" spans="1:7">
      <c r="A593" s="3"/>
      <c r="B593" s="3"/>
      <c r="C593" s="3"/>
      <c r="D593" s="2"/>
      <c r="E593" s="2"/>
      <c r="F593" s="2"/>
      <c r="G593" s="3"/>
    </row>
    <row r="594" spans="1:7">
      <c r="A594" s="3"/>
      <c r="B594" s="3"/>
      <c r="C594" s="3"/>
      <c r="D594" s="2"/>
      <c r="E594" s="2"/>
      <c r="F594" s="2"/>
      <c r="G594" s="3"/>
    </row>
    <row r="595" spans="1:7">
      <c r="A595" s="3"/>
      <c r="B595" s="3"/>
      <c r="C595" s="3"/>
      <c r="D595" s="2"/>
      <c r="E595" s="2"/>
      <c r="F595" s="2"/>
      <c r="G595" s="3"/>
    </row>
    <row r="596" spans="1:7">
      <c r="A596" s="3"/>
      <c r="B596" s="3"/>
      <c r="C596" s="3"/>
      <c r="D596" s="2"/>
      <c r="E596" s="2"/>
      <c r="F596" s="2"/>
      <c r="G596" s="3"/>
    </row>
    <row r="597" spans="1:7">
      <c r="A597" s="3"/>
      <c r="B597" s="3"/>
      <c r="C597" s="3"/>
      <c r="D597" s="2"/>
      <c r="E597" s="2"/>
      <c r="F597" s="2"/>
      <c r="G597" s="3"/>
    </row>
    <row r="598" spans="1:7">
      <c r="A598" s="3"/>
      <c r="B598" s="3"/>
      <c r="C598" s="3"/>
      <c r="D598" s="2"/>
      <c r="E598" s="2"/>
      <c r="F598" s="2"/>
      <c r="G598" s="3"/>
    </row>
    <row r="599" spans="1:7">
      <c r="A599" s="3"/>
      <c r="B599" s="3"/>
      <c r="C599" s="3"/>
      <c r="D599" s="2"/>
      <c r="E599" s="2"/>
      <c r="F599" s="2"/>
      <c r="G599" s="3"/>
    </row>
    <row r="600" spans="1:7">
      <c r="A600" s="3"/>
      <c r="B600" s="3"/>
      <c r="C600" s="3"/>
      <c r="D600" s="2"/>
      <c r="E600" s="2"/>
      <c r="F600" s="2"/>
      <c r="G600" s="3"/>
    </row>
    <row r="601" spans="1:7">
      <c r="A601" s="3"/>
      <c r="B601" s="3"/>
      <c r="C601" s="3"/>
      <c r="D601" s="2"/>
      <c r="E601" s="2"/>
      <c r="F601" s="2"/>
      <c r="G601" s="3"/>
    </row>
    <row r="602" spans="1:7">
      <c r="A602" s="3"/>
      <c r="B602" s="3"/>
      <c r="C602" s="3"/>
      <c r="D602" s="2"/>
      <c r="E602" s="2"/>
      <c r="F602" s="2"/>
      <c r="G602" s="3"/>
    </row>
    <row r="603" spans="1:7">
      <c r="A603" s="3"/>
      <c r="B603" s="3"/>
      <c r="C603" s="3"/>
      <c r="D603" s="2"/>
      <c r="E603" s="2"/>
      <c r="F603" s="2"/>
      <c r="G603" s="3"/>
    </row>
    <row r="604" spans="1:7">
      <c r="A604" s="3"/>
      <c r="B604" s="3"/>
      <c r="C604" s="3"/>
      <c r="D604" s="2"/>
      <c r="E604" s="2"/>
      <c r="F604" s="2"/>
      <c r="G604" s="3"/>
    </row>
    <row r="605" spans="1:7">
      <c r="A605" s="3"/>
      <c r="B605" s="3"/>
      <c r="C605" s="3"/>
      <c r="D605" s="2"/>
      <c r="E605" s="2"/>
      <c r="F605" s="2"/>
      <c r="G605" s="3"/>
    </row>
    <row r="606" spans="1:7">
      <c r="A606" s="3"/>
      <c r="B606" s="3"/>
      <c r="C606" s="3"/>
      <c r="D606" s="2"/>
      <c r="E606" s="2"/>
      <c r="F606" s="2"/>
      <c r="G606" s="3"/>
    </row>
    <row r="607" spans="1:7">
      <c r="A607" s="3"/>
      <c r="B607" s="3"/>
      <c r="C607" s="3"/>
      <c r="D607" s="2"/>
      <c r="E607" s="2"/>
      <c r="F607" s="2"/>
      <c r="G607" s="3"/>
    </row>
    <row r="608" spans="1:7">
      <c r="A608" s="3"/>
      <c r="B608" s="3"/>
      <c r="C608" s="3"/>
      <c r="D608" s="2"/>
      <c r="E608" s="2"/>
      <c r="F608" s="2"/>
      <c r="G608" s="3"/>
    </row>
    <row r="609" spans="1:7">
      <c r="A609" s="3"/>
      <c r="B609" s="3"/>
      <c r="C609" s="3"/>
      <c r="D609" s="2"/>
      <c r="E609" s="2"/>
      <c r="F609" s="2"/>
      <c r="G609" s="3"/>
    </row>
    <row r="610" spans="1:7">
      <c r="A610" s="3"/>
      <c r="B610" s="3"/>
      <c r="C610" s="3"/>
      <c r="D610" s="2"/>
      <c r="E610" s="2"/>
      <c r="F610" s="2"/>
      <c r="G610" s="3"/>
    </row>
    <row r="611" spans="1:7">
      <c r="A611" s="3"/>
      <c r="B611" s="3"/>
      <c r="C611" s="3"/>
      <c r="D611" s="2"/>
      <c r="E611" s="2"/>
      <c r="F611" s="2"/>
      <c r="G611" s="3"/>
    </row>
    <row r="612" spans="1:7">
      <c r="A612" s="3"/>
      <c r="B612" s="3"/>
      <c r="C612" s="3"/>
      <c r="D612" s="2"/>
      <c r="E612" s="2"/>
      <c r="F612" s="2"/>
      <c r="G612" s="3"/>
    </row>
    <row r="613" spans="1:7">
      <c r="A613" s="3"/>
      <c r="B613" s="3"/>
      <c r="C613" s="3"/>
      <c r="D613" s="2"/>
      <c r="E613" s="2"/>
      <c r="F613" s="2"/>
      <c r="G613" s="3"/>
    </row>
    <row r="614" spans="1:7">
      <c r="A614" s="3"/>
      <c r="B614" s="3"/>
      <c r="C614" s="3"/>
      <c r="D614" s="2"/>
      <c r="E614" s="2"/>
      <c r="F614" s="2"/>
      <c r="G614" s="3"/>
    </row>
    <row r="615" spans="1:7">
      <c r="A615" s="3"/>
      <c r="B615" s="3"/>
      <c r="C615" s="3"/>
      <c r="D615" s="2"/>
      <c r="E615" s="2"/>
      <c r="F615" s="2"/>
      <c r="G615" s="3"/>
    </row>
    <row r="616" spans="1:7">
      <c r="A616" s="3"/>
      <c r="B616" s="3"/>
      <c r="C616" s="3"/>
      <c r="D616" s="2"/>
      <c r="E616" s="2"/>
      <c r="F616" s="2"/>
      <c r="G616" s="3"/>
    </row>
    <row r="617" spans="1:7">
      <c r="A617" s="3"/>
      <c r="B617" s="3"/>
      <c r="C617" s="3"/>
      <c r="D617" s="2"/>
      <c r="E617" s="2"/>
      <c r="F617" s="2"/>
      <c r="G617" s="3"/>
    </row>
    <row r="618" spans="1:7">
      <c r="A618" s="3"/>
      <c r="B618" s="3"/>
      <c r="C618" s="3"/>
      <c r="D618" s="2"/>
      <c r="E618" s="2"/>
      <c r="F618" s="2"/>
      <c r="G618" s="3"/>
    </row>
    <row r="619" spans="1:7">
      <c r="A619" s="3"/>
      <c r="B619" s="3"/>
      <c r="C619" s="3"/>
      <c r="D619" s="2"/>
      <c r="E619" s="2"/>
      <c r="F619" s="2"/>
      <c r="G619" s="3"/>
    </row>
    <row r="620" spans="1:7">
      <c r="A620" s="3"/>
      <c r="B620" s="3"/>
      <c r="C620" s="3"/>
      <c r="D620" s="2"/>
      <c r="E620" s="2"/>
      <c r="F620" s="2"/>
      <c r="G620" s="3"/>
    </row>
    <row r="621" spans="1:7">
      <c r="A621" s="3"/>
      <c r="B621" s="3"/>
      <c r="C621" s="3"/>
      <c r="D621" s="2"/>
      <c r="E621" s="2"/>
      <c r="F621" s="2"/>
      <c r="G621" s="3"/>
    </row>
    <row r="622" spans="1:7">
      <c r="A622" s="3"/>
      <c r="B622" s="3"/>
      <c r="C622" s="3"/>
      <c r="D622" s="2"/>
      <c r="E622" s="2"/>
      <c r="F622" s="2"/>
      <c r="G622" s="3"/>
    </row>
    <row r="623" spans="1:7">
      <c r="A623" s="3"/>
      <c r="B623" s="3"/>
      <c r="C623" s="3"/>
      <c r="D623" s="2"/>
      <c r="E623" s="2"/>
      <c r="F623" s="2"/>
      <c r="G623" s="3"/>
    </row>
    <row r="624" spans="1:7">
      <c r="A624" s="3"/>
      <c r="B624" s="3"/>
      <c r="C624" s="3"/>
      <c r="D624" s="2"/>
      <c r="E624" s="2"/>
      <c r="F624" s="2"/>
      <c r="G624" s="3"/>
    </row>
    <row r="625" spans="1:7">
      <c r="A625" s="3"/>
      <c r="B625" s="3"/>
      <c r="C625" s="3"/>
      <c r="D625" s="2"/>
      <c r="E625" s="2"/>
      <c r="F625" s="2"/>
      <c r="G625" s="3"/>
    </row>
    <row r="626" spans="1:7">
      <c r="A626" s="3"/>
      <c r="B626" s="3"/>
      <c r="C626" s="3"/>
      <c r="D626" s="2"/>
      <c r="E626" s="2"/>
      <c r="F626" s="2"/>
      <c r="G626" s="3"/>
    </row>
    <row r="627" spans="1:7">
      <c r="A627" s="3"/>
      <c r="B627" s="3"/>
      <c r="C627" s="3"/>
      <c r="D627" s="2"/>
      <c r="E627" s="2"/>
      <c r="F627" s="2"/>
      <c r="G627" s="3"/>
    </row>
    <row r="628" spans="1:7">
      <c r="A628" s="3"/>
      <c r="B628" s="3"/>
      <c r="C628" s="3"/>
      <c r="D628" s="2"/>
      <c r="E628" s="2"/>
      <c r="F628" s="2"/>
      <c r="G628" s="3"/>
    </row>
    <row r="629" spans="1:7">
      <c r="A629" s="3"/>
      <c r="B629" s="3"/>
      <c r="C629" s="3"/>
      <c r="D629" s="2"/>
      <c r="E629" s="2"/>
      <c r="F629" s="2"/>
      <c r="G629" s="3"/>
    </row>
    <row r="630" spans="1:7">
      <c r="A630" s="3"/>
      <c r="B630" s="3"/>
      <c r="C630" s="3"/>
      <c r="D630" s="2"/>
      <c r="E630" s="2"/>
      <c r="F630" s="2"/>
      <c r="G630" s="3"/>
    </row>
    <row r="631" spans="1:7">
      <c r="A631" s="3"/>
      <c r="B631" s="3"/>
      <c r="C631" s="3"/>
      <c r="D631" s="2"/>
      <c r="E631" s="2"/>
      <c r="F631" s="2"/>
      <c r="G631" s="3"/>
    </row>
    <row r="632" spans="1:7">
      <c r="A632" s="3"/>
      <c r="B632" s="3"/>
      <c r="C632" s="3"/>
      <c r="D632" s="2"/>
      <c r="E632" s="2"/>
      <c r="F632" s="2"/>
      <c r="G632" s="3"/>
    </row>
    <row r="633" spans="1:7">
      <c r="A633" s="3"/>
      <c r="B633" s="3"/>
      <c r="C633" s="3"/>
      <c r="D633" s="2"/>
      <c r="E633" s="2"/>
      <c r="F633" s="2"/>
      <c r="G633" s="3"/>
    </row>
    <row r="634" spans="1:7">
      <c r="A634" s="3"/>
      <c r="B634" s="3"/>
      <c r="C634" s="3"/>
      <c r="D634" s="2"/>
      <c r="E634" s="2"/>
      <c r="F634" s="2"/>
      <c r="G634" s="3"/>
    </row>
    <row r="635" spans="1:7">
      <c r="A635" s="3"/>
      <c r="B635" s="3"/>
      <c r="C635" s="3"/>
      <c r="D635" s="2"/>
      <c r="E635" s="2"/>
      <c r="F635" s="2"/>
      <c r="G635" s="3"/>
    </row>
    <row r="636" spans="1:7">
      <c r="A636" s="3"/>
      <c r="B636" s="3"/>
      <c r="C636" s="3"/>
      <c r="D636" s="2"/>
      <c r="E636" s="2"/>
      <c r="F636" s="2"/>
      <c r="G636" s="3"/>
    </row>
    <row r="637" spans="1:7">
      <c r="A637" s="3"/>
      <c r="B637" s="3"/>
      <c r="C637" s="3"/>
      <c r="D637" s="2"/>
      <c r="E637" s="2"/>
      <c r="F637" s="2"/>
      <c r="G637" s="3"/>
    </row>
    <row r="638" spans="1:7">
      <c r="A638" s="3"/>
      <c r="B638" s="3"/>
      <c r="C638" s="3"/>
      <c r="D638" s="2"/>
      <c r="E638" s="2"/>
      <c r="F638" s="2"/>
      <c r="G638" s="3"/>
    </row>
    <row r="639" spans="1:7">
      <c r="A639" s="3"/>
      <c r="B639" s="3"/>
      <c r="C639" s="3"/>
      <c r="D639" s="2"/>
      <c r="E639" s="2"/>
      <c r="F639" s="2"/>
      <c r="G639" s="3"/>
    </row>
    <row r="640" spans="1:7">
      <c r="A640" s="3"/>
      <c r="B640" s="3"/>
      <c r="C640" s="3"/>
      <c r="D640" s="2"/>
      <c r="E640" s="2"/>
      <c r="F640" s="2"/>
      <c r="G640" s="3"/>
    </row>
    <row r="641" spans="1:7">
      <c r="A641" s="3"/>
      <c r="B641" s="3"/>
      <c r="C641" s="3"/>
      <c r="D641" s="2"/>
      <c r="E641" s="2"/>
      <c r="F641" s="2"/>
      <c r="G641" s="3"/>
    </row>
    <row r="642" spans="1:7">
      <c r="A642" s="3"/>
      <c r="B642" s="3"/>
      <c r="C642" s="3"/>
      <c r="D642" s="2"/>
      <c r="E642" s="2"/>
      <c r="F642" s="2"/>
      <c r="G642" s="3"/>
    </row>
    <row r="643" spans="1:7">
      <c r="A643" s="3"/>
      <c r="B643" s="3"/>
      <c r="C643" s="3"/>
      <c r="D643" s="2"/>
      <c r="E643" s="2"/>
      <c r="F643" s="2"/>
      <c r="G643" s="3"/>
    </row>
    <row r="644" spans="1:7">
      <c r="A644" s="3"/>
      <c r="B644" s="3"/>
      <c r="C644" s="3"/>
      <c r="D644" s="2"/>
      <c r="E644" s="2"/>
      <c r="F644" s="2"/>
      <c r="G644" s="3"/>
    </row>
    <row r="645" spans="1:7">
      <c r="A645" s="3"/>
      <c r="B645" s="3"/>
      <c r="C645" s="3"/>
      <c r="D645" s="2"/>
      <c r="E645" s="2"/>
      <c r="F645" s="2"/>
      <c r="G645" s="3"/>
    </row>
    <row r="646" spans="1:7">
      <c r="A646" s="3"/>
      <c r="B646" s="3"/>
      <c r="C646" s="3"/>
      <c r="D646" s="2"/>
      <c r="E646" s="2"/>
      <c r="F646" s="2"/>
      <c r="G646" s="3"/>
    </row>
    <row r="647" spans="1:7">
      <c r="A647" s="3"/>
      <c r="B647" s="3"/>
      <c r="C647" s="3"/>
      <c r="D647" s="2"/>
      <c r="E647" s="2"/>
      <c r="F647" s="2"/>
      <c r="G647" s="3"/>
    </row>
    <row r="648" spans="1:7">
      <c r="A648" s="3"/>
      <c r="B648" s="3"/>
      <c r="C648" s="3"/>
      <c r="D648" s="2"/>
      <c r="E648" s="2"/>
      <c r="F648" s="2"/>
      <c r="G648" s="3"/>
    </row>
    <row r="649" spans="1:7">
      <c r="A649" s="3"/>
      <c r="B649" s="3"/>
      <c r="C649" s="3"/>
      <c r="D649" s="2"/>
      <c r="E649" s="2"/>
      <c r="F649" s="2"/>
      <c r="G649" s="3"/>
    </row>
    <row r="650" spans="1:7">
      <c r="A650" s="3"/>
      <c r="B650" s="3"/>
      <c r="C650" s="3"/>
      <c r="D650" s="2"/>
      <c r="E650" s="2"/>
      <c r="F650" s="2"/>
      <c r="G650" s="3"/>
    </row>
    <row r="651" spans="1:7">
      <c r="A651" s="3"/>
      <c r="B651" s="3"/>
      <c r="C651" s="3"/>
      <c r="D651" s="2"/>
      <c r="E651" s="2"/>
      <c r="F651" s="2"/>
      <c r="G651" s="3"/>
    </row>
    <row r="652" spans="1:7">
      <c r="A652" s="3"/>
      <c r="B652" s="3"/>
      <c r="C652" s="3"/>
      <c r="D652" s="2"/>
      <c r="E652" s="2"/>
      <c r="F652" s="2"/>
      <c r="G652" s="3"/>
    </row>
    <row r="653" spans="1:7">
      <c r="A653" s="3"/>
      <c r="B653" s="3"/>
      <c r="C653" s="3"/>
      <c r="D653" s="2"/>
      <c r="E653" s="2"/>
      <c r="F653" s="2"/>
      <c r="G653" s="3"/>
    </row>
    <row r="654" spans="1:7">
      <c r="A654" s="3"/>
      <c r="B654" s="3"/>
      <c r="C654" s="3"/>
      <c r="D654" s="2"/>
      <c r="E654" s="2"/>
      <c r="F654" s="2"/>
      <c r="G654" s="3"/>
    </row>
    <row r="655" spans="1:7">
      <c r="A655" s="3"/>
      <c r="B655" s="3"/>
      <c r="C655" s="3"/>
      <c r="D655" s="2"/>
      <c r="E655" s="2"/>
      <c r="F655" s="2"/>
      <c r="G655" s="3"/>
    </row>
    <row r="656" spans="1:7">
      <c r="A656" s="3"/>
      <c r="B656" s="3"/>
      <c r="C656" s="3"/>
      <c r="D656" s="2"/>
      <c r="E656" s="2"/>
      <c r="F656" s="2"/>
      <c r="G656" s="3"/>
    </row>
    <row r="657" spans="1:7">
      <c r="A657" s="3"/>
      <c r="B657" s="3"/>
      <c r="C657" s="3"/>
      <c r="D657" s="2"/>
      <c r="E657" s="2"/>
      <c r="F657" s="2"/>
      <c r="G657" s="3"/>
    </row>
    <row r="658" spans="1:7">
      <c r="A658" s="3"/>
      <c r="B658" s="3"/>
      <c r="C658" s="3"/>
      <c r="D658" s="2"/>
      <c r="E658" s="2"/>
      <c r="F658" s="2"/>
      <c r="G658" s="3"/>
    </row>
    <row r="659" spans="1:7">
      <c r="A659" s="3"/>
      <c r="B659" s="3"/>
      <c r="C659" s="3"/>
      <c r="D659" s="2"/>
      <c r="E659" s="2"/>
      <c r="F659" s="2"/>
      <c r="G659" s="3"/>
    </row>
    <row r="660" spans="1:7">
      <c r="A660" s="3"/>
      <c r="B660" s="3"/>
      <c r="C660" s="3"/>
      <c r="D660" s="2"/>
      <c r="E660" s="2"/>
      <c r="F660" s="2"/>
      <c r="G660" s="3"/>
    </row>
    <row r="661" spans="1:7">
      <c r="A661" s="3"/>
      <c r="B661" s="3"/>
      <c r="C661" s="3"/>
      <c r="D661" s="2"/>
      <c r="E661" s="2"/>
      <c r="F661" s="2"/>
      <c r="G661" s="3"/>
    </row>
    <row r="662" spans="1:7">
      <c r="A662" s="3"/>
      <c r="B662" s="3"/>
      <c r="C662" s="3"/>
      <c r="D662" s="2"/>
      <c r="E662" s="2"/>
      <c r="F662" s="2"/>
      <c r="G662" s="3"/>
    </row>
    <row r="663" spans="1:7">
      <c r="A663" s="3"/>
      <c r="B663" s="3"/>
      <c r="C663" s="3"/>
      <c r="D663" s="2"/>
      <c r="E663" s="2"/>
      <c r="F663" s="2"/>
      <c r="G663" s="3"/>
    </row>
    <row r="664" spans="1:7">
      <c r="A664" s="3"/>
      <c r="B664" s="3"/>
      <c r="C664" s="3"/>
      <c r="D664" s="2"/>
      <c r="E664" s="2"/>
      <c r="F664" s="2"/>
      <c r="G664" s="3"/>
    </row>
    <row r="665" spans="1:7">
      <c r="A665" s="3"/>
      <c r="B665" s="3"/>
      <c r="C665" s="3"/>
      <c r="D665" s="2"/>
      <c r="E665" s="2"/>
      <c r="F665" s="2"/>
      <c r="G665" s="3"/>
    </row>
    <row r="666" spans="1:7">
      <c r="A666" s="3"/>
      <c r="B666" s="3"/>
      <c r="C666" s="3"/>
      <c r="D666" s="2"/>
      <c r="E666" s="2"/>
      <c r="F666" s="2"/>
      <c r="G666" s="3"/>
    </row>
    <row r="667" spans="1:7">
      <c r="A667" s="3"/>
      <c r="B667" s="3"/>
      <c r="C667" s="3"/>
      <c r="D667" s="2"/>
      <c r="E667" s="2"/>
      <c r="F667" s="2"/>
      <c r="G667" s="3"/>
    </row>
    <row r="668" spans="1:7">
      <c r="A668" s="3"/>
      <c r="B668" s="3"/>
      <c r="C668" s="3"/>
      <c r="D668" s="2"/>
      <c r="E668" s="2"/>
      <c r="F668" s="2"/>
      <c r="G668" s="3"/>
    </row>
    <row r="669" spans="1:7">
      <c r="A669" s="3"/>
      <c r="B669" s="3"/>
      <c r="C669" s="3"/>
      <c r="D669" s="2"/>
      <c r="E669" s="2"/>
      <c r="F669" s="2"/>
      <c r="G669" s="3"/>
    </row>
    <row r="670" spans="1:7">
      <c r="A670" s="3"/>
      <c r="B670" s="3"/>
      <c r="C670" s="3"/>
      <c r="D670" s="2"/>
      <c r="E670" s="2"/>
      <c r="F670" s="2"/>
      <c r="G670" s="3"/>
    </row>
    <row r="671" spans="1:7">
      <c r="A671" s="3"/>
      <c r="B671" s="3"/>
      <c r="C671" s="3"/>
      <c r="D671" s="2"/>
      <c r="E671" s="2"/>
      <c r="F671" s="2"/>
      <c r="G671" s="3"/>
    </row>
    <row r="672" spans="1:7">
      <c r="A672" s="3"/>
      <c r="B672" s="3"/>
      <c r="C672" s="3"/>
      <c r="D672" s="2"/>
      <c r="E672" s="2"/>
      <c r="F672" s="2"/>
      <c r="G672" s="3"/>
    </row>
    <row r="673" spans="1:7">
      <c r="A673" s="3"/>
      <c r="B673" s="3"/>
      <c r="C673" s="3"/>
      <c r="D673" s="2"/>
      <c r="E673" s="2"/>
      <c r="F673" s="2"/>
      <c r="G673" s="3"/>
    </row>
    <row r="674" spans="1:7">
      <c r="A674" s="3"/>
      <c r="B674" s="3"/>
      <c r="C674" s="3"/>
      <c r="D674" s="2"/>
      <c r="E674" s="2"/>
      <c r="F674" s="2"/>
      <c r="G674" s="3"/>
    </row>
    <row r="675" spans="1:7">
      <c r="A675" s="3"/>
      <c r="B675" s="3"/>
      <c r="C675" s="3"/>
      <c r="D675" s="2"/>
      <c r="E675" s="2"/>
      <c r="F675" s="2"/>
      <c r="G675" s="3"/>
    </row>
    <row r="676" spans="1:7">
      <c r="A676" s="3"/>
      <c r="B676" s="3"/>
      <c r="C676" s="3"/>
      <c r="D676" s="2"/>
      <c r="E676" s="2"/>
      <c r="F676" s="2"/>
      <c r="G676" s="3"/>
    </row>
    <row r="677" spans="1:7">
      <c r="A677" s="3"/>
      <c r="B677" s="3"/>
      <c r="C677" s="3"/>
      <c r="D677" s="2"/>
      <c r="E677" s="2"/>
      <c r="F677" s="2"/>
      <c r="G677" s="3"/>
    </row>
    <row r="678" spans="1:7">
      <c r="A678" s="3"/>
      <c r="B678" s="3"/>
      <c r="C678" s="3"/>
      <c r="D678" s="2"/>
      <c r="E678" s="2"/>
      <c r="F678" s="2"/>
      <c r="G678" s="3"/>
    </row>
    <row r="679" spans="1:7">
      <c r="A679" s="3"/>
      <c r="B679" s="3"/>
      <c r="C679" s="3"/>
      <c r="D679" s="2"/>
      <c r="E679" s="2"/>
      <c r="F679" s="2"/>
      <c r="G679" s="3"/>
    </row>
    <row r="680" spans="1:7">
      <c r="A680" s="3"/>
      <c r="B680" s="3"/>
      <c r="C680" s="3"/>
      <c r="D680" s="2"/>
      <c r="E680" s="2"/>
      <c r="F680" s="2"/>
      <c r="G680" s="3"/>
    </row>
    <row r="681" spans="1:7">
      <c r="A681" s="3"/>
      <c r="B681" s="3"/>
      <c r="C681" s="3"/>
      <c r="D681" s="2"/>
      <c r="E681" s="2"/>
      <c r="F681" s="2"/>
      <c r="G681" s="3"/>
    </row>
    <row r="682" spans="1:7">
      <c r="A682" s="3"/>
      <c r="B682" s="3"/>
      <c r="C682" s="3"/>
      <c r="D682" s="2"/>
      <c r="E682" s="2"/>
      <c r="F682" s="2"/>
      <c r="G682" s="3"/>
    </row>
    <row r="683" spans="1:7">
      <c r="A683" s="3"/>
      <c r="B683" s="3"/>
      <c r="C683" s="3"/>
      <c r="D683" s="2"/>
      <c r="E683" s="2"/>
      <c r="F683" s="2"/>
      <c r="G683" s="3"/>
    </row>
    <row r="684" spans="1:7">
      <c r="A684" s="3"/>
      <c r="B684" s="3"/>
      <c r="C684" s="3"/>
      <c r="D684" s="2"/>
      <c r="E684" s="2"/>
      <c r="F684" s="2"/>
      <c r="G684" s="3"/>
    </row>
    <row r="685" spans="1:7">
      <c r="A685" s="3"/>
      <c r="B685" s="3"/>
      <c r="C685" s="3"/>
      <c r="D685" s="2"/>
      <c r="E685" s="2"/>
      <c r="F685" s="2"/>
      <c r="G685" s="3"/>
    </row>
    <row r="686" spans="1:7">
      <c r="A686" s="3"/>
      <c r="B686" s="3"/>
      <c r="C686" s="3"/>
      <c r="D686" s="2"/>
      <c r="E686" s="2"/>
      <c r="F686" s="2"/>
      <c r="G686" s="3"/>
    </row>
    <row r="687" spans="1:7">
      <c r="A687" s="3"/>
      <c r="B687" s="3"/>
      <c r="C687" s="3"/>
      <c r="D687" s="2"/>
      <c r="E687" s="2"/>
      <c r="F687" s="2"/>
      <c r="G687" s="3"/>
    </row>
    <row r="688" spans="1:7">
      <c r="A688" s="3"/>
      <c r="B688" s="3"/>
      <c r="C688" s="3"/>
      <c r="D688" s="2"/>
      <c r="E688" s="2"/>
      <c r="F688" s="2"/>
      <c r="G688" s="3"/>
    </row>
    <row r="689" spans="1:7">
      <c r="A689" s="3"/>
      <c r="B689" s="3"/>
      <c r="C689" s="3"/>
      <c r="D689" s="2"/>
      <c r="E689" s="2"/>
      <c r="F689" s="2"/>
      <c r="G689" s="3"/>
    </row>
    <row r="690" spans="1:7">
      <c r="A690" s="3"/>
      <c r="B690" s="3"/>
      <c r="C690" s="3"/>
      <c r="D690" s="2"/>
      <c r="E690" s="2"/>
      <c r="F690" s="2"/>
      <c r="G690" s="3"/>
    </row>
    <row r="691" spans="1:7">
      <c r="A691" s="3"/>
      <c r="B691" s="3"/>
      <c r="C691" s="3"/>
      <c r="D691" s="2"/>
      <c r="E691" s="2"/>
      <c r="F691" s="2"/>
      <c r="G691" s="3"/>
    </row>
    <row r="692" spans="1:7">
      <c r="A692" s="3"/>
      <c r="B692" s="3"/>
      <c r="C692" s="3"/>
      <c r="D692" s="2"/>
      <c r="E692" s="2"/>
      <c r="F692" s="2"/>
      <c r="G692" s="3"/>
    </row>
    <row r="693" spans="1:7">
      <c r="A693" s="3"/>
      <c r="B693" s="3"/>
      <c r="C693" s="3"/>
      <c r="D693" s="2"/>
      <c r="E693" s="2"/>
      <c r="F693" s="2"/>
      <c r="G693" s="3"/>
    </row>
    <row r="694" spans="1:7">
      <c r="A694" s="3"/>
      <c r="B694" s="3"/>
      <c r="C694" s="3"/>
      <c r="D694" s="2"/>
      <c r="E694" s="2"/>
      <c r="F694" s="2"/>
      <c r="G694" s="3"/>
    </row>
    <row r="695" spans="1:7">
      <c r="A695" s="3"/>
      <c r="B695" s="3"/>
      <c r="C695" s="3"/>
      <c r="D695" s="2"/>
      <c r="E695" s="2"/>
      <c r="F695" s="2"/>
      <c r="G695" s="3"/>
    </row>
    <row r="696" spans="1:7">
      <c r="A696" s="3"/>
      <c r="B696" s="3"/>
      <c r="C696" s="3"/>
      <c r="D696" s="2"/>
      <c r="E696" s="2"/>
      <c r="F696" s="2"/>
      <c r="G696" s="3"/>
    </row>
    <row r="697" spans="1:7">
      <c r="A697" s="3"/>
      <c r="B697" s="3"/>
      <c r="C697" s="3"/>
      <c r="D697" s="2"/>
      <c r="E697" s="2"/>
      <c r="F697" s="2"/>
      <c r="G697" s="3"/>
    </row>
    <row r="698" spans="1:7">
      <c r="A698" s="3"/>
      <c r="B698" s="3"/>
      <c r="C698" s="3"/>
      <c r="D698" s="2"/>
      <c r="E698" s="2"/>
      <c r="F698" s="2"/>
      <c r="G698" s="3"/>
    </row>
    <row r="699" spans="1:7">
      <c r="A699" s="3"/>
      <c r="B699" s="3"/>
      <c r="C699" s="3"/>
      <c r="D699" s="2"/>
      <c r="E699" s="2"/>
      <c r="F699" s="2"/>
      <c r="G699" s="3"/>
    </row>
    <row r="700" spans="1:7">
      <c r="A700" s="3"/>
      <c r="B700" s="3"/>
      <c r="C700" s="3"/>
      <c r="D700" s="2"/>
      <c r="E700" s="2"/>
      <c r="F700" s="2"/>
      <c r="G700" s="3"/>
    </row>
    <row r="701" spans="1:7">
      <c r="A701" s="3"/>
      <c r="B701" s="3"/>
      <c r="C701" s="3"/>
      <c r="D701" s="2"/>
      <c r="E701" s="2"/>
      <c r="F701" s="2"/>
      <c r="G701" s="3"/>
    </row>
    <row r="702" spans="1:7">
      <c r="A702" s="3"/>
      <c r="B702" s="3"/>
      <c r="C702" s="3"/>
      <c r="D702" s="2"/>
      <c r="E702" s="2"/>
      <c r="F702" s="2"/>
      <c r="G702" s="3"/>
    </row>
    <row r="703" spans="1:7">
      <c r="A703" s="3"/>
      <c r="B703" s="3"/>
      <c r="C703" s="3"/>
      <c r="D703" s="2"/>
      <c r="E703" s="2"/>
      <c r="F703" s="2"/>
      <c r="G703" s="3"/>
    </row>
    <row r="704" spans="1:7">
      <c r="A704" s="3"/>
      <c r="B704" s="3"/>
      <c r="C704" s="3"/>
      <c r="D704" s="2"/>
      <c r="E704" s="2"/>
      <c r="F704" s="2"/>
      <c r="G704" s="3"/>
    </row>
    <row r="705" spans="1:7">
      <c r="A705" s="3"/>
      <c r="B705" s="3"/>
      <c r="C705" s="3"/>
      <c r="D705" s="2"/>
      <c r="E705" s="2"/>
      <c r="F705" s="2"/>
      <c r="G705" s="3"/>
    </row>
    <row r="706" spans="1:7">
      <c r="A706" s="3"/>
      <c r="B706" s="3"/>
      <c r="C706" s="3"/>
      <c r="D706" s="2"/>
      <c r="E706" s="2"/>
      <c r="F706" s="2"/>
      <c r="G706" s="3"/>
    </row>
    <row r="707" spans="1:7">
      <c r="A707" s="3"/>
      <c r="B707" s="3"/>
      <c r="C707" s="3"/>
      <c r="D707" s="2"/>
      <c r="E707" s="2"/>
      <c r="F707" s="2"/>
      <c r="G707" s="3"/>
    </row>
    <row r="708" spans="1:7">
      <c r="A708" s="3"/>
      <c r="B708" s="3"/>
      <c r="C708" s="3"/>
      <c r="D708" s="2"/>
      <c r="E708" s="2"/>
      <c r="F708" s="2"/>
      <c r="G708" s="3"/>
    </row>
    <row r="709" spans="1:7">
      <c r="A709" s="3"/>
      <c r="B709" s="3"/>
      <c r="C709" s="3"/>
      <c r="D709" s="2"/>
      <c r="E709" s="2"/>
      <c r="F709" s="2"/>
      <c r="G709" s="3"/>
    </row>
    <row r="710" spans="1:7">
      <c r="A710" s="3"/>
      <c r="B710" s="3"/>
      <c r="C710" s="3"/>
      <c r="D710" s="2"/>
      <c r="E710" s="2"/>
      <c r="F710" s="2"/>
      <c r="G710" s="3"/>
    </row>
    <row r="711" spans="1:7">
      <c r="A711" s="3"/>
      <c r="B711" s="3"/>
      <c r="C711" s="3"/>
      <c r="D711" s="2"/>
      <c r="E711" s="2"/>
      <c r="F711" s="2"/>
      <c r="G711" s="3"/>
    </row>
    <row r="712" spans="1:7">
      <c r="A712" s="3"/>
      <c r="B712" s="3"/>
      <c r="C712" s="3"/>
      <c r="D712" s="2"/>
      <c r="E712" s="2"/>
      <c r="F712" s="2"/>
      <c r="G712" s="3"/>
    </row>
    <row r="713" spans="1:7">
      <c r="A713" s="3"/>
      <c r="B713" s="3"/>
      <c r="C713" s="3"/>
      <c r="D713" s="2"/>
      <c r="E713" s="2"/>
      <c r="F713" s="2"/>
      <c r="G713" s="3"/>
    </row>
    <row r="714" spans="1:7">
      <c r="A714" s="3"/>
      <c r="B714" s="3"/>
      <c r="C714" s="3"/>
      <c r="D714" s="2"/>
      <c r="E714" s="2"/>
      <c r="F714" s="2"/>
      <c r="G714" s="3"/>
    </row>
    <row r="715" spans="1:7">
      <c r="A715" s="3"/>
      <c r="B715" s="3"/>
      <c r="C715" s="3"/>
      <c r="D715" s="2"/>
      <c r="E715" s="2"/>
      <c r="F715" s="2"/>
      <c r="G715" s="3"/>
    </row>
    <row r="716" spans="1:7">
      <c r="A716" s="3"/>
      <c r="B716" s="3"/>
      <c r="C716" s="3"/>
      <c r="D716" s="2"/>
      <c r="E716" s="2"/>
      <c r="F716" s="2"/>
      <c r="G716" s="3"/>
    </row>
    <row r="717" spans="1:7">
      <c r="A717" s="3"/>
      <c r="B717" s="3"/>
      <c r="C717" s="3"/>
      <c r="D717" s="2"/>
      <c r="E717" s="2"/>
      <c r="F717" s="2"/>
      <c r="G717" s="3"/>
    </row>
    <row r="718" spans="1:7">
      <c r="A718" s="3"/>
      <c r="B718" s="3"/>
      <c r="C718" s="3"/>
      <c r="D718" s="2"/>
      <c r="E718" s="2"/>
      <c r="F718" s="2"/>
      <c r="G718" s="3"/>
    </row>
    <row r="719" spans="1:7">
      <c r="A719" s="3"/>
      <c r="B719" s="3"/>
      <c r="C719" s="3"/>
      <c r="D719" s="2"/>
      <c r="E719" s="2"/>
      <c r="F719" s="2"/>
      <c r="G719" s="3"/>
    </row>
    <row r="720" spans="1:7">
      <c r="A720" s="3"/>
      <c r="B720" s="3"/>
      <c r="C720" s="3"/>
      <c r="D720" s="2"/>
      <c r="E720" s="2"/>
      <c r="F720" s="2"/>
      <c r="G720" s="3"/>
    </row>
    <row r="721" spans="1:7">
      <c r="A721" s="3"/>
      <c r="B721" s="3"/>
      <c r="C721" s="3"/>
      <c r="D721" s="2"/>
      <c r="E721" s="2"/>
      <c r="F721" s="2"/>
      <c r="G721" s="3"/>
    </row>
    <row r="722" spans="1:7">
      <c r="A722" s="3"/>
      <c r="B722" s="3"/>
      <c r="C722" s="3"/>
      <c r="D722" s="2"/>
      <c r="E722" s="2"/>
      <c r="F722" s="2"/>
      <c r="G722" s="3"/>
    </row>
    <row r="723" spans="1:7">
      <c r="A723" s="3"/>
      <c r="B723" s="3"/>
      <c r="C723" s="3"/>
      <c r="D723" s="2"/>
      <c r="E723" s="2"/>
      <c r="F723" s="2"/>
      <c r="G723" s="3"/>
    </row>
    <row r="724" spans="1:7">
      <c r="A724" s="3"/>
      <c r="B724" s="3"/>
      <c r="C724" s="3"/>
      <c r="D724" s="2"/>
      <c r="E724" s="2"/>
      <c r="F724" s="2"/>
      <c r="G724" s="3"/>
    </row>
    <row r="725" spans="1:7">
      <c r="A725" s="3"/>
      <c r="B725" s="3"/>
      <c r="C725" s="3"/>
      <c r="D725" s="2"/>
      <c r="E725" s="2"/>
      <c r="F725" s="2"/>
      <c r="G725" s="3"/>
    </row>
    <row r="726" spans="1:7">
      <c r="A726" s="3"/>
      <c r="B726" s="3"/>
      <c r="C726" s="3"/>
      <c r="D726" s="2"/>
      <c r="E726" s="2"/>
      <c r="F726" s="2"/>
      <c r="G726" s="3"/>
    </row>
    <row r="727" spans="1:7">
      <c r="A727" s="3"/>
      <c r="B727" s="3"/>
      <c r="C727" s="3"/>
      <c r="D727" s="2"/>
      <c r="E727" s="2"/>
      <c r="F727" s="2"/>
      <c r="G727" s="3"/>
    </row>
    <row r="728" spans="1:7">
      <c r="A728" s="3"/>
      <c r="B728" s="3"/>
      <c r="C728" s="3"/>
      <c r="D728" s="2"/>
      <c r="E728" s="2"/>
      <c r="F728" s="2"/>
      <c r="G728" s="3"/>
    </row>
    <row r="729" spans="1:7">
      <c r="A729" s="3"/>
      <c r="B729" s="3"/>
      <c r="C729" s="3"/>
      <c r="D729" s="2"/>
      <c r="E729" s="2"/>
      <c r="F729" s="2"/>
      <c r="G729" s="3"/>
    </row>
    <row r="730" spans="1:7">
      <c r="A730" s="3"/>
      <c r="B730" s="3"/>
      <c r="C730" s="3"/>
      <c r="D730" s="2"/>
      <c r="E730" s="2"/>
      <c r="F730" s="2"/>
      <c r="G730" s="3"/>
    </row>
    <row r="731" spans="1:7">
      <c r="A731" s="3"/>
      <c r="B731" s="3"/>
      <c r="C731" s="3"/>
      <c r="D731" s="2"/>
      <c r="E731" s="2"/>
      <c r="F731" s="2"/>
      <c r="G731" s="3"/>
    </row>
    <row r="732" spans="1:7">
      <c r="A732" s="3"/>
      <c r="B732" s="3"/>
      <c r="C732" s="3"/>
      <c r="D732" s="2"/>
      <c r="E732" s="2"/>
      <c r="F732" s="2"/>
      <c r="G732" s="3"/>
    </row>
    <row r="733" spans="1:7">
      <c r="A733" s="3"/>
      <c r="B733" s="3"/>
      <c r="C733" s="3"/>
      <c r="D733" s="2"/>
      <c r="E733" s="2"/>
      <c r="F733" s="2"/>
      <c r="G733" s="3"/>
    </row>
    <row r="734" spans="1:7">
      <c r="A734" s="3"/>
      <c r="B734" s="3"/>
      <c r="C734" s="3"/>
      <c r="D734" s="2"/>
      <c r="E734" s="2"/>
      <c r="F734" s="2"/>
      <c r="G734" s="3"/>
    </row>
    <row r="735" spans="1:7">
      <c r="A735" s="3"/>
      <c r="B735" s="3"/>
      <c r="C735" s="3"/>
      <c r="D735" s="2"/>
      <c r="E735" s="2"/>
      <c r="F735" s="2"/>
      <c r="G735" s="3"/>
    </row>
    <row r="736" spans="1:7">
      <c r="A736" s="3"/>
      <c r="B736" s="3"/>
      <c r="C736" s="3"/>
      <c r="D736" s="2"/>
      <c r="E736" s="2"/>
      <c r="F736" s="2"/>
      <c r="G736" s="3"/>
    </row>
    <row r="737" spans="1:7">
      <c r="A737" s="3"/>
      <c r="B737" s="3"/>
      <c r="C737" s="3"/>
      <c r="D737" s="2"/>
      <c r="E737" s="2"/>
      <c r="F737" s="2"/>
      <c r="G737" s="3"/>
    </row>
    <row r="738" spans="1:7">
      <c r="A738" s="3"/>
      <c r="B738" s="3"/>
      <c r="C738" s="3"/>
      <c r="D738" s="2"/>
      <c r="E738" s="2"/>
      <c r="F738" s="2"/>
      <c r="G738" s="3"/>
    </row>
    <row r="739" spans="1:7">
      <c r="A739" s="3"/>
      <c r="B739" s="3"/>
      <c r="C739" s="3"/>
      <c r="D739" s="2"/>
      <c r="E739" s="2"/>
      <c r="F739" s="2"/>
      <c r="G739" s="3"/>
    </row>
    <row r="740" spans="1:7">
      <c r="A740" s="3"/>
      <c r="B740" s="3"/>
      <c r="C740" s="3"/>
      <c r="D740" s="2"/>
      <c r="E740" s="2"/>
      <c r="F740" s="2"/>
      <c r="G740" s="3"/>
    </row>
    <row r="741" spans="1:7">
      <c r="A741" s="3"/>
      <c r="B741" s="3"/>
      <c r="C741" s="3"/>
      <c r="D741" s="2"/>
      <c r="E741" s="2"/>
      <c r="F741" s="2"/>
      <c r="G741" s="3"/>
    </row>
    <row r="742" spans="1:7">
      <c r="A742" s="3"/>
      <c r="B742" s="3"/>
      <c r="C742" s="3"/>
      <c r="D742" s="2"/>
      <c r="E742" s="2"/>
      <c r="F742" s="2"/>
      <c r="G742" s="3"/>
    </row>
    <row r="743" spans="1:7">
      <c r="A743" s="3"/>
      <c r="B743" s="3"/>
      <c r="C743" s="3"/>
      <c r="D743" s="2"/>
      <c r="E743" s="2"/>
      <c r="F743" s="2"/>
      <c r="G743" s="3"/>
    </row>
    <row r="744" spans="1:7">
      <c r="A744" s="3"/>
      <c r="B744" s="3"/>
      <c r="C744" s="3"/>
      <c r="D744" s="2"/>
      <c r="E744" s="2"/>
      <c r="F744" s="2"/>
      <c r="G744" s="3"/>
    </row>
    <row r="745" spans="1:7">
      <c r="A745" s="3"/>
      <c r="B745" s="3"/>
      <c r="C745" s="3"/>
      <c r="D745" s="2"/>
      <c r="E745" s="2"/>
      <c r="F745" s="2"/>
      <c r="G745" s="3"/>
    </row>
    <row r="746" spans="1:7">
      <c r="A746" s="3"/>
      <c r="B746" s="3"/>
      <c r="C746" s="3"/>
      <c r="D746" s="2"/>
    </row>
    <row r="747" spans="1:7">
      <c r="A747" s="3"/>
      <c r="B747" s="3"/>
      <c r="C747" s="3"/>
      <c r="D747" s="2"/>
    </row>
    <row r="748" spans="1:7">
      <c r="A748" s="3"/>
      <c r="B748" s="3"/>
      <c r="C748" s="3"/>
      <c r="D748" s="2"/>
    </row>
    <row r="749" spans="1:7">
      <c r="A749" s="3"/>
      <c r="B749" s="3"/>
      <c r="C749" s="3"/>
      <c r="D749" s="2"/>
    </row>
    <row r="750" spans="1:7">
      <c r="A750" s="3"/>
      <c r="B750" s="3"/>
      <c r="C750" s="3"/>
      <c r="D750" s="2"/>
    </row>
    <row r="751" spans="1:7">
      <c r="A751" s="3"/>
      <c r="B751" s="3"/>
      <c r="C751" s="3"/>
      <c r="D751" s="2"/>
    </row>
  </sheetData>
  <mergeCells count="2">
    <mergeCell ref="D1:F1"/>
    <mergeCell ref="A2:F2"/>
  </mergeCells>
  <pageMargins left="0.51181102362204722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2017-04-06T12:13:20Z</dcterms:modified>
</cp:coreProperties>
</file>